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_FilterDatabase" localSheetId="0" hidden="1">Sheet1!$A$3:$I$960</definedName>
    <definedName name="_xlnm.Print_Titles" localSheetId="0">Sheet1!$3:$3</definedName>
  </definedNames>
  <calcPr calcId="144525"/>
</workbook>
</file>

<file path=xl/sharedStrings.xml><?xml version="1.0" encoding="utf-8"?>
<sst xmlns="http://schemas.openxmlformats.org/spreadsheetml/2006/main" count="1956" uniqueCount="1469">
  <si>
    <t>资产处置公告附件</t>
  </si>
  <si>
    <t>金额单位：人民币万元，债权数据截至2021年12月31日（债权数据最终以生效法律文书为准）</t>
  </si>
  <si>
    <t>序号</t>
  </si>
  <si>
    <t>债务人名称</t>
  </si>
  <si>
    <t>贷款本金余额</t>
  </si>
  <si>
    <t>利息</t>
  </si>
  <si>
    <t>代垫费用</t>
  </si>
  <si>
    <t>债权总额</t>
  </si>
  <si>
    <t>担保人</t>
  </si>
  <si>
    <t>抵押物</t>
  </si>
  <si>
    <t>查封物及备注</t>
  </si>
  <si>
    <t>深圳市盈兴实业有限公司</t>
  </si>
  <si>
    <t>深圳市通盛担保投资有限公司</t>
  </si>
  <si>
    <t>中国四方控股有限公司</t>
  </si>
  <si>
    <t>深圳市新华证科技开发有限公司</t>
  </si>
  <si>
    <t>中国汽车工业深圳销售公司</t>
  </si>
  <si>
    <t>1、深圳市中汽南宝汽车有限公司
2、深圳市中汽租赁有限公司</t>
  </si>
  <si>
    <t>深圳市深港工贸进出口公司</t>
  </si>
  <si>
    <t>无</t>
  </si>
  <si>
    <t>深圳市天源实业股份有限公司</t>
  </si>
  <si>
    <t>深圳市国泰联合广场投资有限公司</t>
  </si>
  <si>
    <t>深圳市蛇口金海实业有限公司</t>
  </si>
  <si>
    <t>广东省通用航空有限公司</t>
  </si>
  <si>
    <t>深圳市旭来投资有限公司</t>
  </si>
  <si>
    <t>深圳通用企业工贸公司</t>
  </si>
  <si>
    <t>深圳顺发电子有限公司</t>
  </si>
  <si>
    <t>深圳蛇口宏达实业股份有限公司</t>
  </si>
  <si>
    <t>珠海金山百货发展有限公司</t>
  </si>
  <si>
    <t>深圳万基药业有限公司</t>
  </si>
  <si>
    <t>1、深圳万基集团有限公司（名称变更为：深圳百瑞琪实业有限公司）；
2、山东孔府家集团有限公司；
3、陈伟东</t>
  </si>
  <si>
    <t>深圳市怡建实业有限公司</t>
  </si>
  <si>
    <t>深圳粤光实业发展有限公司</t>
  </si>
  <si>
    <t>深圳市青联实业有限公司</t>
  </si>
  <si>
    <t>1、深圳市商银投资有限公司；
2、广西金地股份有限公司；
3、深圳市柳沙工贸有限公司</t>
  </si>
  <si>
    <t>深圳市经济协作发展公司</t>
  </si>
  <si>
    <t>深圳黄金灯饰有限公司</t>
  </si>
  <si>
    <t>深圳市励兴实业有限公司</t>
  </si>
  <si>
    <t>1、胡又佳
2、深圳市高科农业投资有限公司
3、日升投资（香港）有限公司
4、深圳市汇致进出口有限公司</t>
  </si>
  <si>
    <t>深圳市汇泽通国际投资有限公司</t>
  </si>
  <si>
    <t>深圳市闯旗实业股份有限公司</t>
  </si>
  <si>
    <t>深圳新源电器有限公司</t>
  </si>
  <si>
    <t>1、深圳华胜机械企业有限公司
2、深圳石化大鹏实业有限公司</t>
  </si>
  <si>
    <t>深圳市宝安奥迪斯家私有限公司</t>
  </si>
  <si>
    <t>沈阳和光集团股份有限公司</t>
  </si>
  <si>
    <t>深圳市盛力实业发展有限公司</t>
  </si>
  <si>
    <t>深圳市广海外贸易有限公司</t>
  </si>
  <si>
    <t>广东省海外深圳有限公司</t>
  </si>
  <si>
    <t>深圳市琴江实业有限公司</t>
  </si>
  <si>
    <t>中国(深圳)对外贸易中心有限公司</t>
  </si>
  <si>
    <t>深圳市粤海国际投资有限公司</t>
  </si>
  <si>
    <t>深圳市蛇口船业（集团）股份有限公司</t>
  </si>
  <si>
    <t>深圳中浩（集团）股份有限公司</t>
  </si>
  <si>
    <t>深圳石化工业集团股份有限公司</t>
  </si>
  <si>
    <t>深圳全国供销社商办工业名优特新产品总汇</t>
  </si>
  <si>
    <t>深圳甘肃农副土特产工贸公司（变更名称为：深圳市华特城建设发展有限公司）</t>
  </si>
  <si>
    <t>深圳市聚鑫源国际贸易有限公司</t>
  </si>
  <si>
    <t>深圳市安琪尔实业发展有限公司</t>
  </si>
  <si>
    <t>深圳东道实业有限公司</t>
  </si>
  <si>
    <t>深圳市金湖投资有限公司</t>
  </si>
  <si>
    <t>健桥证券股份有限公司</t>
  </si>
  <si>
    <t>深圳市金瑞丰实业发展有限公司</t>
  </si>
  <si>
    <t>江西堆花酒业有限责任公司</t>
  </si>
  <si>
    <t>深圳市汇凯进出口有限公司</t>
  </si>
  <si>
    <t>深圳昌信实业有限公司</t>
  </si>
  <si>
    <t>保证人一：深圳万基药业有限公司；保证人二：深圳万基集团有限公司</t>
  </si>
  <si>
    <t>深圳市百利鑫实业股份有限公司</t>
  </si>
  <si>
    <t>深圳市中良信香料化工有限公司</t>
  </si>
  <si>
    <t>深圳市提香实业有限公司</t>
  </si>
  <si>
    <t>深圳市富通达车库有限公司</t>
  </si>
  <si>
    <t>深圳市建廷贸易有限公司</t>
  </si>
  <si>
    <t>深圳市建材集团有限公司</t>
  </si>
  <si>
    <t>深圳东宝电力发展有限公司</t>
  </si>
  <si>
    <t>深圳市乐为群实业有限公司</t>
  </si>
  <si>
    <t>深圳市汇致进出口有限公司</t>
  </si>
  <si>
    <t>深圳雅都计算机图形系统工程有限公司</t>
  </si>
  <si>
    <t>深圳政华贸易公司</t>
  </si>
  <si>
    <t>深圳市新奥林饮料有限公司</t>
  </si>
  <si>
    <t>深圳市天士化工实业有限公司</t>
  </si>
  <si>
    <t>深圳中华自行车[集团]股份有限公司</t>
  </si>
  <si>
    <t>深圳市莱英达集团股份有限公司</t>
  </si>
  <si>
    <t>广东省冶金深圳进出口公司</t>
  </si>
  <si>
    <t>广东省深圳冶金工业公司</t>
  </si>
  <si>
    <t>深圳市恒鑫达实业发展有限公司</t>
  </si>
  <si>
    <t>深圳市坂田荣和建材有限公司</t>
  </si>
  <si>
    <t>杨奇、杨志明位于深圳市宝安区观澜镇食品站地段的私宅，建筑面积600平方米（该房产抵押人持两张权属证，其中房屋所有权证为粤房字第1449888号，房屋共有权保持证为粤房共证字笫0225533号）</t>
  </si>
  <si>
    <t>长春奥奇汽车塑料涂装有限公司</t>
  </si>
  <si>
    <t>兰宝科技信息股份有限公司</t>
  </si>
  <si>
    <t>深圳市上步区商业贸易公司业务部</t>
  </si>
  <si>
    <t>深圳市福田区轻工业品公司</t>
  </si>
  <si>
    <t>深圳市和君创业控股有限公司</t>
  </si>
  <si>
    <t>华星西北汽车贸易有限公司</t>
  </si>
  <si>
    <t>广州天艺服装有限公司</t>
  </si>
  <si>
    <t>深圳市智信投资有限公司</t>
  </si>
  <si>
    <t>1、创智信息科技股份有限公司
2、湖南创智集团有限公司</t>
  </si>
  <si>
    <t>深圳华昶实业有限公司</t>
  </si>
  <si>
    <t>深圳华昱投资开发股份有限公司</t>
  </si>
  <si>
    <t>大都实业发展（深圳）有限公司</t>
  </si>
  <si>
    <t>深圳雪纳实业开发总公司</t>
  </si>
  <si>
    <t>深圳市广华林投资有限公司</t>
  </si>
  <si>
    <t>广东盛润集团股份有限公司</t>
  </si>
  <si>
    <t>深圳宇熙实业有限公司</t>
  </si>
  <si>
    <t>祥松绒布（深圳）有限公司</t>
  </si>
  <si>
    <t>深圳市建筑材料工业(集团)公司</t>
  </si>
  <si>
    <t>深圳市深茂水泥有限公司</t>
  </si>
  <si>
    <t>深圳市宝安金桥实业有限公司</t>
  </si>
  <si>
    <t>深圳超讯多媒体有限公司</t>
  </si>
  <si>
    <t>深圳市讯业集团有限公司</t>
  </si>
  <si>
    <t>深圳市东洲经济发展公司</t>
  </si>
  <si>
    <t>深圳市金大洲实业有限公司</t>
  </si>
  <si>
    <t>深圳聚友实业（集团）有限公司(现更名为首控聚友集团有限公司)</t>
  </si>
  <si>
    <t>1、成都聚友网络发展有限公司；
2、深圳东煜鞋业有限公司；
3、深圳市聚友网络投资有限公司 ；
4、华夏建通科技开发集团有限责任公司；
5、深圳聚友制罐有限公司</t>
  </si>
  <si>
    <t>深圳聚友视讯网络有限公司</t>
  </si>
  <si>
    <t>深圳聚友实业（集团）有限公司</t>
  </si>
  <si>
    <t>深圳市金珠南方贸易有限公司</t>
  </si>
  <si>
    <t>1、西藏金珠股份有限公司名称已变更为：西藏城市发展投资股份有限公司；
2、深圳市智雄电子有限公司；
3、中国科健股份有限公司</t>
  </si>
  <si>
    <t>科健信息科技有限公司</t>
  </si>
  <si>
    <t>1、中国科健股份有限公司；2、深圳市智雄电子有限公司</t>
  </si>
  <si>
    <t>深圳市中科健实业有限公司</t>
  </si>
  <si>
    <t>1、深圳科健集团有限公司； 2、深圳市智雄电子有限公司</t>
  </si>
  <si>
    <t>深圳科健集团有限公司</t>
  </si>
  <si>
    <t>中国科健股份有限公司</t>
  </si>
  <si>
    <t>深圳市智雄电子有限公司</t>
  </si>
  <si>
    <t>深圳市全网通讯科技有限公司</t>
  </si>
  <si>
    <t>1、中国科健股份有限公司2、深圳市智雄电子有限公司</t>
  </si>
  <si>
    <t>1、中国科健股份有限公司；2、 深圳石化塑胶集团股份有限公司</t>
  </si>
  <si>
    <t>深圳市深海城进出口有限公司</t>
  </si>
  <si>
    <t>深圳市惠名进出口贸易有限公司</t>
  </si>
  <si>
    <t>深圳宏昌实业有限公司</t>
  </si>
  <si>
    <t>中国（深圳）物资工贸集团有限公司</t>
  </si>
  <si>
    <t>深圳三优科技实业发展公司</t>
  </si>
  <si>
    <t>深圳市华威斯贸易有限公司</t>
  </si>
  <si>
    <t>深圳市济田投资发展有限公司</t>
  </si>
  <si>
    <t>深圳市联动技术科技有限公司</t>
  </si>
  <si>
    <t>1、联动科技（深圳）有限公司；2、中联实业股份有限公司</t>
  </si>
  <si>
    <t>科维电气(深圳)有限公司</t>
  </si>
  <si>
    <t>香港科维控股有限公司</t>
  </si>
  <si>
    <t>深圳市通和顺达商务有限公司</t>
  </si>
  <si>
    <t>深圳莹辉照明电器有限公司</t>
  </si>
  <si>
    <t>深圳市中宏达贸易公司</t>
  </si>
  <si>
    <t>深圳市大洋进出口公司</t>
  </si>
  <si>
    <t>深圳市丹成实业发展有限公司</t>
  </si>
  <si>
    <t>深圳北京贸易公司</t>
  </si>
  <si>
    <t>深圳金蕾贸易公司</t>
  </si>
  <si>
    <t>深圳市安阜投资有限公司</t>
  </si>
  <si>
    <t>深圳市日昇实业有限公司</t>
  </si>
  <si>
    <t>1、浙江信联股份有限公司；
2、辉县市凯辉电力有限公司</t>
  </si>
  <si>
    <t>深圳市雪科贸易有限公司</t>
  </si>
  <si>
    <t>深圳市信泰利实业有限公司</t>
  </si>
  <si>
    <t>深圳市华宝（集团）股份有限公司</t>
  </si>
  <si>
    <t>深圳市中经领业实业发展有限公司</t>
  </si>
  <si>
    <t>1、保证人：深圳市联彩旅游用品有限公司；
2、票据背书人：中国深圳彩电总公司；
3、票据付款人：上海开开实业股份有限公司</t>
  </si>
  <si>
    <t>深圳市招商投资发展有限公司</t>
  </si>
  <si>
    <t>湖南创智集团有限公司</t>
  </si>
  <si>
    <t>深圳嘉富润实业发展有限公司</t>
  </si>
  <si>
    <t>宝安区松岗镇东方村西山步大都公司厂房一栋，建筑面积共计、2409平方米。深房地字第7219384号、深房地字第7219385号、深房地字第7219386号、深房地字第7219387号、深房地字第7219388号</t>
  </si>
  <si>
    <t>深圳中旅华侨贸易公司</t>
  </si>
  <si>
    <t>富安电子（深圳）有限公司</t>
  </si>
  <si>
    <t>深圳龙岗区金华电器厂</t>
  </si>
  <si>
    <t>深圳市龙岗区布吉镇坂田村河背房产（布吉板田河背厂房3栋二/三楼），G03409-1（2）号，建筑面积6180平方米，证号：深房地字第100599号</t>
  </si>
  <si>
    <t>海南赛格国际信托投资公司</t>
  </si>
  <si>
    <t>深圳市佳穗投资发展有限公司</t>
  </si>
  <si>
    <t>深圳金融电子结算中心</t>
  </si>
  <si>
    <t>深圳银佳实业有限公司</t>
  </si>
  <si>
    <t>河北宝硕股份有限公司</t>
  </si>
  <si>
    <t>河北宝硕集团有限公司</t>
  </si>
  <si>
    <t>深圳唯新电子实业有限公司</t>
  </si>
  <si>
    <t>1、深圳天立技术工程有限公司
2、深圳市中联信实业发展有限公司</t>
  </si>
  <si>
    <t>百富勤电讯有限公司</t>
  </si>
  <si>
    <t>无档案</t>
  </si>
  <si>
    <t>宝安长城卫生用品有限公司</t>
  </si>
  <si>
    <t>深圳市龙岗区吉顺实业公司 （借款一、二）</t>
  </si>
  <si>
    <t>宝安区龙华长江实业有限公司</t>
  </si>
  <si>
    <t>道斯贸易（深圳）有限公司</t>
  </si>
  <si>
    <t>1、深圳市迪科实业有限公司
2、道斯贸易（香港）有限公司
3、道斯基建（香港）有限公司
4、道斯环保科技（香港）有限公司
5、郑维先</t>
  </si>
  <si>
    <t>德惠纳实业有限公司</t>
  </si>
  <si>
    <t>帝邦实业（深圳）发展有限公司</t>
  </si>
  <si>
    <t>中国北方光学电子深圳公司</t>
  </si>
  <si>
    <t>东莞凤岗鸿利皮业制品公司</t>
  </si>
  <si>
    <t>东莞汉华光电有限公司</t>
  </si>
  <si>
    <t>东亚（集团）开发有限公司</t>
  </si>
  <si>
    <t>深圳人安房地产开发有限公司</t>
  </si>
  <si>
    <t>菲力斯实业深圳有限公司</t>
  </si>
  <si>
    <t>鑫金泰实业（深圳）有限公司</t>
  </si>
  <si>
    <t>福田益寿中药店</t>
  </si>
  <si>
    <t>港龙电业制品（深圳）有限公司</t>
  </si>
  <si>
    <t>高力（深圳）实业有限公司</t>
  </si>
  <si>
    <t>深圳市食品饮料工业进出口公司</t>
  </si>
  <si>
    <t>广东省恒达置业发展深圳公司</t>
  </si>
  <si>
    <t>广西迈迪森药业有限公司</t>
  </si>
  <si>
    <t>保嘉（合浦）生物技术开发有限公司</t>
  </si>
  <si>
    <t>广州南方房地产开发深圳公司</t>
  </si>
  <si>
    <t>1、深圳市颖力实业发展有限公司；   2、田彩萍</t>
  </si>
  <si>
    <t>海南深海（集团）股份有限公司</t>
  </si>
  <si>
    <t>1、深圳市能源石油化工公司
2、深圳市经济协作发展公司</t>
  </si>
  <si>
    <t>河北太行企业集团深圳公司</t>
  </si>
  <si>
    <t>深圳鹏图实业有限公司</t>
  </si>
  <si>
    <t>河南省利达实业发展深圳公司</t>
  </si>
  <si>
    <t>深圳市濠昌投资发展有限公司</t>
  </si>
  <si>
    <t>黑龙江国土资源开发公司</t>
  </si>
  <si>
    <t>深圳市蛇口企业（集团）公司</t>
  </si>
  <si>
    <t>宏昭电子（深圳）有限公司</t>
  </si>
  <si>
    <t>华海包装制品（深圳）有限公司</t>
  </si>
  <si>
    <t>华贸经营开发部</t>
  </si>
  <si>
    <t>华南电器展销部</t>
  </si>
  <si>
    <t>极东天然食品实业公司</t>
  </si>
  <si>
    <t>金田实业(集团)股份有限公司</t>
  </si>
  <si>
    <t>龙岗彩龙贸易商行</t>
  </si>
  <si>
    <t>深圳市龙长实业发展有限公司</t>
  </si>
  <si>
    <t>明盛实业发展（深圳）有限公司</t>
  </si>
  <si>
    <t>奇升机电（深圳）有限公司</t>
  </si>
  <si>
    <t>深圳润丰化工实业有限公司</t>
  </si>
  <si>
    <t>企辉实业发展（深圳）有限公司</t>
  </si>
  <si>
    <t>山东万杰高科技股份有限公司</t>
  </si>
  <si>
    <t>万杰集团有限责任公司</t>
  </si>
  <si>
    <t>深安冶工程技术资源开发司</t>
  </si>
  <si>
    <t>深圳市宝安星际大酒店</t>
  </si>
  <si>
    <t>深圳安炬投资发展公司</t>
  </si>
  <si>
    <t>深圳市安坤实业发展有限公司</t>
  </si>
  <si>
    <t>深圳安然贸易公司</t>
  </si>
  <si>
    <t>深圳市天龙实业发展公司</t>
  </si>
  <si>
    <t>深圳安润小汽车服务公司</t>
  </si>
  <si>
    <t>深圳安治工程技术资源开发公司</t>
  </si>
  <si>
    <t>安治工程技术资源开发公司</t>
  </si>
  <si>
    <t>深圳百路达科技有限公司</t>
  </si>
  <si>
    <t>深圳市晶美实业公司</t>
  </si>
  <si>
    <t>深圳柏雅股份公司内部结算中心</t>
  </si>
  <si>
    <t>1、深圳柏雅工贸发展公司
2、深圳市柏雅印刷公司</t>
  </si>
  <si>
    <t>深圳宝安嘉利达实业有限公司</t>
  </si>
  <si>
    <t>深圳宝安宝城鹏达企业公司</t>
  </si>
  <si>
    <t>深圳宝安区宝珊企业发展公司</t>
  </si>
  <si>
    <t>深圳宝安先达科技开发有限公司</t>
  </si>
  <si>
    <t>深圳宝利实业发展有限公司</t>
  </si>
  <si>
    <t>深圳春森贸易公司</t>
  </si>
  <si>
    <t>深圳市东岳实业有限公司</t>
  </si>
  <si>
    <t>深圳达誉实业发展公司</t>
  </si>
  <si>
    <t>深圳市和运达投资发展有限公司</t>
  </si>
  <si>
    <t>深圳大都士保健品有限公司</t>
  </si>
  <si>
    <t>新东海实业（深圳）有限公司</t>
  </si>
  <si>
    <t>深圳大可贸易公司</t>
  </si>
  <si>
    <t>深圳市深星制罐有限公司</t>
  </si>
  <si>
    <t>深圳大鹏实业有限公司</t>
  </si>
  <si>
    <t>深圳德惠纳实业有限公司</t>
  </si>
  <si>
    <t>深圳德胜企业有限公司</t>
  </si>
  <si>
    <t>深圳市金源投资开发公司（依法被认定无清偿责任）</t>
  </si>
  <si>
    <t>深圳迪融实业发展有限公司</t>
  </si>
  <si>
    <t>深圳市中立投资有限公司</t>
  </si>
  <si>
    <t>深圳东奥实业发展有限公司</t>
  </si>
  <si>
    <t>深圳市东辉房地产开发公司</t>
  </si>
  <si>
    <t>深圳东得旺贸易有限公司</t>
  </si>
  <si>
    <t>深圳东海实业有限公司</t>
  </si>
  <si>
    <t>深圳市汇商有限公司</t>
  </si>
  <si>
    <t>深圳多源工贸有限公司</t>
  </si>
  <si>
    <t>深圳发康工贸公司</t>
  </si>
  <si>
    <t>深圳泛胜塑胶助剂有限公司</t>
  </si>
  <si>
    <t>1、深圳市怡力实业发展有限公司；2、深圳市南海域投资发展有限公司</t>
  </si>
  <si>
    <t>深圳芳田实业发展有限公司</t>
  </si>
  <si>
    <t>1、深圳市高新特实业有限公司
2、深圳生华服装实业有限公司</t>
  </si>
  <si>
    <t>深圳芬雅达实业有限公司</t>
  </si>
  <si>
    <t>吉林省国际投资公司深圳证券业务部（新华证券有限公司深圳红荔路证券营业部）</t>
  </si>
  <si>
    <t>深圳丰盛强发金属制品公司</t>
  </si>
  <si>
    <t>深圳市国盛威贸易公司</t>
  </si>
  <si>
    <t>深圳芙洋投资发展公司</t>
  </si>
  <si>
    <t>深圳庆丰工贸公司</t>
  </si>
  <si>
    <t>深圳福利达通讯设备有限公司</t>
  </si>
  <si>
    <t>深圳福驿珠宝实业有限公司</t>
  </si>
  <si>
    <t>1、深圳市骏跃运输公司
2、深圳市景海实业有限公司</t>
  </si>
  <si>
    <t>深圳富宝化纤实业公司</t>
  </si>
  <si>
    <t>深圳中成企业集团有限公司</t>
  </si>
  <si>
    <t>深圳富里曼实业有限公司</t>
  </si>
  <si>
    <t>深圳港闻电子实业公司</t>
  </si>
  <si>
    <t>东威置业（深圳）有限公司</t>
  </si>
  <si>
    <t>深圳光联实业发展有限公司</t>
  </si>
  <si>
    <t>深圳亨通电线有限公司</t>
  </si>
  <si>
    <t>深圳广利恒投资有限公司</t>
  </si>
  <si>
    <t>深圳中星医疗保健中心</t>
  </si>
  <si>
    <t>深圳国润小汽车服务公司</t>
  </si>
  <si>
    <t>深圳国信优元实业有限公司</t>
  </si>
  <si>
    <t>深圳天俊实业股份有限公司（借款一，借款二承担连带赔偿责任）</t>
  </si>
  <si>
    <t>深圳海德喷涂有限公司</t>
  </si>
  <si>
    <t>1、深圳宏昌实业有限公司
2、深圳万兴皮革制品有限公司</t>
  </si>
  <si>
    <t>深圳海侨实业有限公司</t>
  </si>
  <si>
    <t>1、深圳市鸿飞工贸有限公司
2、深圳金成房地产开发有限公司</t>
  </si>
  <si>
    <t>深圳海上皇宫酒楼有限公司</t>
  </si>
  <si>
    <t>经导企业集团（深圳）有限公司</t>
  </si>
  <si>
    <t>深圳航记药行</t>
  </si>
  <si>
    <t>深圳和邦达实业有限公司</t>
  </si>
  <si>
    <t>深圳三九展业贸易有限公司</t>
  </si>
  <si>
    <t>深圳亨利轻纺实业有限公司</t>
  </si>
  <si>
    <t>深圳市斯帝尔工贸发展有限公司</t>
  </si>
  <si>
    <t>深圳恒安达酒店设备有限公司</t>
  </si>
  <si>
    <t>深圳恒信兴塑胶电子制品有限公司</t>
  </si>
  <si>
    <t>深圳市鹏源兴投资有限公司</t>
  </si>
  <si>
    <t>深圳恒裕实业有限公司</t>
  </si>
  <si>
    <t>深圳宏智电子有限公司</t>
  </si>
  <si>
    <t>深圳互康实业发展有限公司</t>
  </si>
  <si>
    <t>深圳金吉利实业有限公司</t>
  </si>
  <si>
    <t>深圳华基实业有限公司</t>
  </si>
  <si>
    <t>万裕彩印包装材料（深圳）有限公司</t>
  </si>
  <si>
    <t>深圳华联大厦管理有限公司凯光俱乐部</t>
  </si>
  <si>
    <t>深圳市新华联实业开发股份有限公司</t>
  </si>
  <si>
    <t>深圳华人圈智能工程有限公司</t>
  </si>
  <si>
    <t>珠海经济特区东部天能渡假村发展公司</t>
  </si>
  <si>
    <t>深圳华深集团有限公司</t>
  </si>
  <si>
    <t>深圳市盛宝实业有限公司</t>
  </si>
  <si>
    <t>深圳华神汽车电子有限公司</t>
  </si>
  <si>
    <t>深圳华顺塑料容器有限公司</t>
  </si>
  <si>
    <t>广东深圳越华实业总公司</t>
  </si>
  <si>
    <t>1、深圳新聚友实业发展有限公司
2、深圳永合科技化工有限公司</t>
  </si>
  <si>
    <t>深圳汇鹏达实业发展有限公司</t>
  </si>
  <si>
    <t>深圳市兰田投资集团有限公司</t>
  </si>
  <si>
    <t>深圳惠宝实业有限公司</t>
  </si>
  <si>
    <t>深圳市汇佳鑫投资发展有限公司</t>
  </si>
  <si>
    <t>深圳惠明化工实业有限公司</t>
  </si>
  <si>
    <t>深圳润章实业发展有限公司</t>
  </si>
  <si>
    <t>深圳基利实业发展公司</t>
  </si>
  <si>
    <t>深圳笔架山俱乐部有限公司</t>
  </si>
  <si>
    <t>深圳基裕工贸有限公司</t>
  </si>
  <si>
    <t>深圳极东天然食品实业公司</t>
  </si>
  <si>
    <t>深圳国际生物工程有限公司</t>
  </si>
  <si>
    <t>深圳佳盛华实业发展有限公司</t>
  </si>
  <si>
    <t>深圳市鼎业投资有限公司</t>
  </si>
  <si>
    <t>深圳佳艺激光制版有限公司</t>
  </si>
  <si>
    <t>深圳日汇科技有限公司</t>
  </si>
  <si>
    <t>深圳佳昱投资发展公司</t>
  </si>
  <si>
    <t>深圳市绿濠实业有限公司</t>
  </si>
  <si>
    <t>深圳建银实业有限公司</t>
  </si>
  <si>
    <t>深圳健琨实业有限公司</t>
  </si>
  <si>
    <t>深圳江南经济开发总公司</t>
  </si>
  <si>
    <t>岁宝集团（深圳）实业有限公司</t>
  </si>
  <si>
    <t>深圳捷图印刷有限公司</t>
  </si>
  <si>
    <t>深圳市业恒实业发展有限公司</t>
  </si>
  <si>
    <t>深圳金海电子有限公司</t>
  </si>
  <si>
    <t>深圳永东科技实业有限公司</t>
  </si>
  <si>
    <t>深圳金佳能电子实业有限公司</t>
  </si>
  <si>
    <t>深圳市闽进投资发展有限公司</t>
  </si>
  <si>
    <t>深圳金奇实业公司</t>
  </si>
  <si>
    <t>深圳金员外酒楼有限公司</t>
  </si>
  <si>
    <t>深圳金十字生化实业有限公司</t>
  </si>
  <si>
    <t>深圳市高新工业发展有限公司</t>
  </si>
  <si>
    <t>深圳金威利化学实业有限公司</t>
  </si>
  <si>
    <t>深圳金远工业有限公司</t>
  </si>
  <si>
    <t>深圳伟华实业有限公司</t>
  </si>
  <si>
    <t>深圳经济特区实验外贸公司</t>
  </si>
  <si>
    <t>深圳雅仕衣帽有限公司</t>
  </si>
  <si>
    <t>深圳经济协作发展公司宝安公司</t>
  </si>
  <si>
    <t>深圳友盟贸易有限公司</t>
  </si>
  <si>
    <t>深圳景海实业公司</t>
  </si>
  <si>
    <t>深圳海丽来实业发展公司</t>
  </si>
  <si>
    <t>深圳巨人实业公司</t>
  </si>
  <si>
    <t>深圳宝城企业集团公司</t>
  </si>
  <si>
    <t>深圳聚友制罐有限公司</t>
  </si>
  <si>
    <t>1、成都聚友网络股份有限公司；
2、深圳市聚友网络投资有限公司；
3、深圳聚友视讯网络有限公司；
4、陈健</t>
  </si>
  <si>
    <t>深圳聚源实业有限公司</t>
  </si>
  <si>
    <t>深圳市金通通信设备公司</t>
  </si>
  <si>
    <t>深圳骏强实业公司</t>
  </si>
  <si>
    <t xml:space="preserve">1、深圳市天龙实业发展公司 2、深圳奋高投资开发有限公司 </t>
  </si>
  <si>
    <t>深圳康发电子有限公司</t>
  </si>
  <si>
    <t>深圳吉力电子有限公司</t>
  </si>
  <si>
    <t>深圳康利实业有限公司</t>
  </si>
  <si>
    <t>1、深圳兴远实业有限公司2、黑龙江省兴远进出口公司</t>
  </si>
  <si>
    <t>1、深圳市博力能科技有限公司2、南京合纵投资有限公司</t>
  </si>
  <si>
    <t>深圳蓝银湖实业有限公司</t>
  </si>
  <si>
    <t>深圳冷源工贸发展有限公司</t>
  </si>
  <si>
    <t>深圳市燎原实业有限公司</t>
  </si>
  <si>
    <t>深圳立丰商业发展公司</t>
  </si>
  <si>
    <t>深圳华顺达实业公司有限</t>
  </si>
  <si>
    <t>深圳利发实业有限公司</t>
  </si>
  <si>
    <t>深圳市建华实业公司</t>
  </si>
  <si>
    <t>深圳利源建材有限公司</t>
  </si>
  <si>
    <t>深圳龙都汽车配件公司</t>
  </si>
  <si>
    <t>深圳龙岗丰旅娱乐有限公司</t>
  </si>
  <si>
    <t>深圳市英业达实业发展有限公司</t>
  </si>
  <si>
    <t>深圳龙岗金惠工贸公司</t>
  </si>
  <si>
    <t>深圳龙润麻棉印染制品有限公司</t>
  </si>
  <si>
    <t>深圳龙艺实业有限公司</t>
  </si>
  <si>
    <t>深圳绿色机电有限公司</t>
  </si>
  <si>
    <t>1、深圳市锦利贸易中心；2、深圳劲亮建材实业有限公司</t>
  </si>
  <si>
    <t>深圳麦拉迪通讯实业有限公司</t>
  </si>
  <si>
    <t>深圳美丽华时装有限公司</t>
  </si>
  <si>
    <t>1、深圳市欣亚穗实业发展有限公司；2、李华明</t>
  </si>
  <si>
    <t>深圳美日佳工贸公司</t>
  </si>
  <si>
    <t>深圳市然茂实业有限公司</t>
  </si>
  <si>
    <t>深圳美食达食品工业公司</t>
  </si>
  <si>
    <t>深圳明源照明工程有限公司</t>
  </si>
  <si>
    <t>深圳南亚实业公司</t>
  </si>
  <si>
    <t>深圳南原实业股份有限公司</t>
  </si>
  <si>
    <t>南方证券有限公司</t>
  </si>
  <si>
    <t>深圳纽撕达计算机有限公司</t>
  </si>
  <si>
    <t>深圳鹏成实业发展总公司</t>
  </si>
  <si>
    <t>深圳鸿成实业发展公司</t>
  </si>
  <si>
    <t>深圳鹏图实业有限公司（恒联发投资）</t>
  </si>
  <si>
    <t>深圳星野电子实业有限公司</t>
  </si>
  <si>
    <t>深圳平昌工贸有限公司</t>
  </si>
  <si>
    <t>深圳市春翔实业发展有限公司</t>
  </si>
  <si>
    <t>深圳千百意商场有限公司</t>
  </si>
  <si>
    <t>深圳万健实业有限公司</t>
  </si>
  <si>
    <t>深圳千锋工贸易发展公司</t>
  </si>
  <si>
    <t>深圳海信化工实业有限公司</t>
  </si>
  <si>
    <t>深圳强韵电子有限公司</t>
  </si>
  <si>
    <t>深圳利达微电子有限公司</t>
  </si>
  <si>
    <t>深圳莱茵家俱化工有限公司</t>
  </si>
  <si>
    <t>深圳任达投资发展公司</t>
  </si>
  <si>
    <t>深圳荣粤实业有限公司</t>
  </si>
  <si>
    <t>1、深圳市富程光电科技实业公司
2、深圳大成自动化系统工程有限公司</t>
  </si>
  <si>
    <t>深圳榕鹏实业公司</t>
  </si>
  <si>
    <t>深圳瑞思克食品有限公司</t>
  </si>
  <si>
    <t>深圳润东工贸公司</t>
  </si>
  <si>
    <t>深圳润汇企业公司</t>
  </si>
  <si>
    <t>深圳高新工业发展公司</t>
  </si>
  <si>
    <t>深圳山外山实业有限公司</t>
  </si>
  <si>
    <t>深圳商泰实业公司</t>
  </si>
  <si>
    <t>深圳市金广大实业有限公司</t>
  </si>
  <si>
    <t>深圳蛇口华星工业公司</t>
  </si>
  <si>
    <t>深圳蛇口劳保物资供应公司</t>
  </si>
  <si>
    <t>蛇口新欣软件产业有限公司</t>
  </si>
  <si>
    <t>深圳蛇口南和经济发展公司</t>
  </si>
  <si>
    <t xml:space="preserve">深圳宝诚实业有限公司 </t>
  </si>
  <si>
    <t>深圳蛇口旭业投资发展有限公司</t>
  </si>
  <si>
    <t>蛇口利宝投资贸易公司</t>
  </si>
  <si>
    <t>深圳深东机械安装有限公司</t>
  </si>
  <si>
    <t>深圳生命力保健科技有限公司</t>
  </si>
  <si>
    <t>深圳生威经贸公司</t>
  </si>
  <si>
    <t xml:space="preserve">深圳亿豪企业有限公司 </t>
  </si>
  <si>
    <t>深圳盛宝实业公司</t>
  </si>
  <si>
    <t>深圳华深实业进出口贸易公司</t>
  </si>
  <si>
    <t>深圳盛为实业有限公司</t>
  </si>
  <si>
    <t>深圳市乾信投资发展有限公司</t>
  </si>
  <si>
    <t>1、深圳石化塑胶集团股份有限公司
2、中国爱地集团公司</t>
  </si>
  <si>
    <t>深圳市爱晚文娱设备有限公司</t>
  </si>
  <si>
    <t>星江实业（深圳）有限公司</t>
  </si>
  <si>
    <t>深圳市安荣投资发展公司</t>
  </si>
  <si>
    <t>深圳音像公司</t>
  </si>
  <si>
    <t>深圳市澳康达房地产开发有限公司</t>
  </si>
  <si>
    <t>广东南国企业集团有限公司</t>
  </si>
  <si>
    <t>深圳市柏雅印刷公司</t>
  </si>
  <si>
    <t>深圳市柏雅股份有限公司</t>
  </si>
  <si>
    <t>深圳市宝安宝罗实业公司</t>
  </si>
  <si>
    <t>深圳市宝安美加国际大酒店</t>
  </si>
  <si>
    <t>深圳市宝安区金丝丝实业有</t>
  </si>
  <si>
    <t>深圳市宝安区金丝丝实业有限公司</t>
  </si>
  <si>
    <t>深圳市宝安区深乐装饰工程有限公司</t>
  </si>
  <si>
    <t>深圳市深穗钟表有限公司</t>
  </si>
  <si>
    <t>深圳市宝安盛达企业公司</t>
  </si>
  <si>
    <t>深圳市宝安泗海实业有限公司</t>
  </si>
  <si>
    <t>1、深圳市宝安宝港实业有限公司；2、林泗海</t>
  </si>
  <si>
    <t>深圳市宝安腾基实业公司</t>
  </si>
  <si>
    <t>深圳市宝安皇宝国际大酒店</t>
  </si>
  <si>
    <t>深圳市宝安伟阳实业发展有限公司</t>
  </si>
  <si>
    <t>深圳市宝安协和贸易发展公司</t>
  </si>
  <si>
    <t>深圳市宝安裕泽工贸有限公司</t>
  </si>
  <si>
    <t>深圳市北岳汇海工贸有限公司</t>
  </si>
  <si>
    <t>深圳市华英豪投资有限公司</t>
  </si>
  <si>
    <t>深圳市碧湖物业管理有限公司</t>
  </si>
  <si>
    <t>深圳市南山中财投资发展有限公司</t>
  </si>
  <si>
    <t>深圳市财经期货咨询服务有限公司</t>
  </si>
  <si>
    <t>深圳市车主汽车贸易有限公司</t>
  </si>
  <si>
    <t>1、陈钊；2、陈钊源</t>
  </si>
  <si>
    <t>深圳市楚汇贸易有限公司</t>
  </si>
  <si>
    <t>深圳市川南实业有限公司</t>
  </si>
  <si>
    <t>深圳成通源工贸公司</t>
  </si>
  <si>
    <t>深圳市丹卡尔实业有限公司</t>
  </si>
  <si>
    <t>1、长城工业村（惠州）有限公司；2、广州乐华电子销售有限公司；3、广州乐华电子有限公司</t>
  </si>
  <si>
    <t>深圳市德诺投资有限公司</t>
  </si>
  <si>
    <t>1、广东华圣科技投资股份有限公司；
2、从化市英豪教育发展有限公司；
3、陈忠联</t>
  </si>
  <si>
    <t>深圳市德意堡啤酒发展有限公司</t>
  </si>
  <si>
    <t>1、深圳市安华城大酒楼有限公司；2、北京市安华城餐饮有限公司（北京市安华城投资有限公司）；3、黄尔明；4、黄锡昂；5、陈俊生</t>
  </si>
  <si>
    <t>深圳市帝盟工贸发展有限公</t>
  </si>
  <si>
    <t>深圳俊景投资发展有限公司</t>
  </si>
  <si>
    <t>深圳市东国实业有限公司</t>
  </si>
  <si>
    <t>深圳市东浩投资有限公司</t>
  </si>
  <si>
    <t>深圳市协敦投资发展有限公司</t>
  </si>
  <si>
    <t>深圳市东乐实业有限公司</t>
  </si>
  <si>
    <t>深圳市多丽包装材料有限公司</t>
  </si>
  <si>
    <t>中国深圳彩电总公司</t>
  </si>
  <si>
    <t>深圳市飞鹰达实业有限公司</t>
  </si>
  <si>
    <t>深圳市中贸联实业有限公司</t>
  </si>
  <si>
    <t>深圳市福吉实业发展有限公司</t>
  </si>
  <si>
    <t>深圳市新桂族投资发展有限公司</t>
  </si>
  <si>
    <t>深圳市富程光电科技实业公司</t>
  </si>
  <si>
    <t>深圳市融通投资有限公司</t>
  </si>
  <si>
    <t>深圳市富程广告有限公司</t>
  </si>
  <si>
    <t>深圳康芙实业股份有限公司</t>
  </si>
  <si>
    <t>深圳市富程建筑装饰材料有限公司</t>
  </si>
  <si>
    <t>深圳市富鸿丰实业有限公司</t>
  </si>
  <si>
    <t>深圳兴川工贸公司</t>
  </si>
  <si>
    <t>深圳市富利隆投资发展有限公司（绿濠实业）</t>
  </si>
  <si>
    <t>深圳佳昱投资发展有限公司</t>
  </si>
  <si>
    <t>深圳市富奇源实业发展有限公司</t>
  </si>
  <si>
    <t>深圳市腾丰投资发展有限公司</t>
  </si>
  <si>
    <t>深圳市富伟实业有限公司</t>
  </si>
  <si>
    <t>深圳市高丽绿色农业基地有限公司</t>
  </si>
  <si>
    <t>深圳高泰蒙实业有限公司</t>
  </si>
  <si>
    <t>深圳市高山松投资有限公司</t>
  </si>
  <si>
    <t>深圳市太阳源实业股份有限公司</t>
  </si>
  <si>
    <t>深圳市工发工艺家具公司</t>
  </si>
  <si>
    <t>深圳昌琳国际名牌精品连锁公司</t>
  </si>
  <si>
    <t>深圳市光华实业公司</t>
  </si>
  <si>
    <t>1、南方证券有限公司
2、深圳国都实业股份有限公司</t>
  </si>
  <si>
    <t>深圳市国进工贸有限公司</t>
  </si>
  <si>
    <t>金田实业（集团）股份有限公司</t>
  </si>
  <si>
    <t>深圳市国立实业有限公司</t>
  </si>
  <si>
    <t>深圳柏雅股份有限公司</t>
  </si>
  <si>
    <t>深圳市国美广告装璜有限公司</t>
  </si>
  <si>
    <t xml:space="preserve">深圳市富程旅游用品有限公司 </t>
  </si>
  <si>
    <t>深圳市国银投资（集团）有限公司</t>
  </si>
  <si>
    <t>深圳市海安投资发展公司</t>
  </si>
  <si>
    <t>1、深圳市福丰临工贸发展有限公司
2、深圳市时代宠儿实业发展有限公司</t>
  </si>
  <si>
    <t>深圳市海龙王房地产开发有限公司</t>
  </si>
  <si>
    <t>深圳市海龙王实业发展有限公司</t>
  </si>
  <si>
    <t>深圳市海翔业实业发展有限公司</t>
  </si>
  <si>
    <t>深圳新耀荣实业公司</t>
  </si>
  <si>
    <t>深圳市好利意实业发展有限公司</t>
  </si>
  <si>
    <t>1、深圳市中汇金融外汇咨询有限公司（借款一）
2、卢建清（借款一、二）</t>
  </si>
  <si>
    <t>深圳市浩男实业有限公司</t>
  </si>
  <si>
    <t xml:space="preserve">迪敏礼品（深圳）有限公司 </t>
  </si>
  <si>
    <t>深圳市合联投资发展有限公司</t>
  </si>
  <si>
    <t>深圳鑫王实业发展有限公司</t>
  </si>
  <si>
    <t>深圳市合田投资有限公司</t>
  </si>
  <si>
    <t>深圳市和平实业有限公司</t>
  </si>
  <si>
    <t xml:space="preserve">深圳市天地怡实业发展有限公司 </t>
  </si>
  <si>
    <t>深圳市和融实业发展有限公司</t>
  </si>
  <si>
    <t>深圳市恒丰世纪投资发展有限公司</t>
  </si>
  <si>
    <t>1、深圳市华仁达电子有限公司；2、严德光</t>
  </si>
  <si>
    <t>深圳市恒威实业发展有限公司</t>
  </si>
  <si>
    <t>深圳市东恒工贸联合有限公司</t>
  </si>
  <si>
    <t>深圳市华海贸易公司</t>
  </si>
  <si>
    <t>深圳市华誉实业股份有限公司</t>
  </si>
  <si>
    <t xml:space="preserve">深圳誉业服装有限公司 </t>
  </si>
  <si>
    <t>深圳市华粤盛实业有限公司</t>
  </si>
  <si>
    <t>1、深圳市龙岗区供销房地产有限公司；2、江剑平</t>
  </si>
  <si>
    <t>深圳市华兆丰实业有限公司</t>
  </si>
  <si>
    <t>深圳市深华物流运输有限公司</t>
  </si>
  <si>
    <t>深圳市黄金屋经济文化发展有限公司</t>
  </si>
  <si>
    <t>深圳辉煌基业实业发展有限公司</t>
  </si>
  <si>
    <t>深圳市通汇盛贸易有限公司</t>
  </si>
  <si>
    <t>深圳市汇凯实业有限公司</t>
  </si>
  <si>
    <t>深圳市吉之杰投资发展有限公司</t>
  </si>
  <si>
    <t>深圳市佳美威实业有限公司</t>
  </si>
  <si>
    <t>1、深圳市高新技术投资担保有限公司；2、卢素芳；3、郑忠</t>
  </si>
  <si>
    <t>深圳市佳业股份有限公司</t>
  </si>
  <si>
    <t>深圳隆成电子实业有限公司</t>
  </si>
  <si>
    <t>深圳市嘉建投资有限公司</t>
  </si>
  <si>
    <t>深圳市利宝龙实业发展有限公司</t>
  </si>
  <si>
    <t>深圳市深建实业有限公司</t>
  </si>
  <si>
    <t>深圳市建海实业有限公司</t>
  </si>
  <si>
    <t>深圳市建航实业发展有限公</t>
  </si>
  <si>
    <t>深圳市长联电子实业发展有限公司</t>
  </si>
  <si>
    <t>深圳市建亿实业有限公司（建亿实业）</t>
  </si>
  <si>
    <t>深圳市名车行汽车贸易公司</t>
  </si>
  <si>
    <t>深圳市金盾实业开发公司</t>
  </si>
  <si>
    <t>深圳长鸿裕实业发展有限公司</t>
  </si>
  <si>
    <t>深圳市金洁利化工实业有限公司</t>
  </si>
  <si>
    <t>深圳迅洁化工有限公司</t>
  </si>
  <si>
    <t>深圳市金联发实业公司</t>
  </si>
  <si>
    <t>深圳市金泉实业有限公司</t>
  </si>
  <si>
    <t>深圳市中财投资发展公司</t>
  </si>
  <si>
    <t>深圳市金阳应用软件实业公司</t>
  </si>
  <si>
    <t>深圳市金业集团有限公司</t>
  </si>
  <si>
    <t>东欧经济发展有限公司</t>
  </si>
  <si>
    <t>深圳市金银汽车修配有限公司</t>
  </si>
  <si>
    <t>深圳市金银实业股份有限公司</t>
  </si>
  <si>
    <t>深圳市金正信实业有限公司</t>
  </si>
  <si>
    <t>1、广东金正电子有限公司  2、深圳市瀚海工贸实业有限公司    3、汤祖昭</t>
  </si>
  <si>
    <t>深圳市京鹏联实业发展有限公司</t>
  </si>
  <si>
    <t>1、深圳市精控实业发展有限公司    2、陈志坚      3、杨伟方      4、四会市城市污水处理有限公司</t>
  </si>
  <si>
    <t>深圳市京信投资发展有限公司</t>
  </si>
  <si>
    <t>1、广东国际信托投资公司深圳公司   2、深圳市金银实业股份有限公司</t>
  </si>
  <si>
    <t>深圳市景锆贸易有限公司</t>
  </si>
  <si>
    <t>深圳市靖森投资发展有限公司</t>
  </si>
  <si>
    <t>深圳市九星投资股份有限公司</t>
  </si>
  <si>
    <t>深圳市三洲实业股份有限公司</t>
  </si>
  <si>
    <t>深圳市九洲国际商务进出口有限公司</t>
  </si>
  <si>
    <t>深圳市久远实业发展有限公司</t>
  </si>
  <si>
    <t>深圳市天地怡实业发展有限公司</t>
  </si>
  <si>
    <t>深圳市凯光工艺艺术公司</t>
  </si>
  <si>
    <t>深圳市福泰股份有限公司</t>
  </si>
  <si>
    <t>深圳市科特通信有限公司</t>
  </si>
  <si>
    <t>1、深圳市佳申实业有限公司 2、韩听涛3、深圳市华普涛投资发展有限公司</t>
  </si>
  <si>
    <t>深圳市客运服务有限公司</t>
  </si>
  <si>
    <t>深圳市运联通通信服务有限公司</t>
  </si>
  <si>
    <t>深圳市莱金达投资有限实业公司</t>
  </si>
  <si>
    <t>深圳市力之田实业发展有限公司</t>
  </si>
  <si>
    <t>深圳市丽星科技企业公司</t>
  </si>
  <si>
    <t>深圳帝国纺织服装实业有限公司</t>
  </si>
  <si>
    <t>深圳市利金泰实业有限公司</t>
  </si>
  <si>
    <t>深圳市柏德投资有限公司</t>
  </si>
  <si>
    <t>深圳市联华实业有限公司</t>
  </si>
  <si>
    <t>深圳市华瑞达投资发展有限公司</t>
  </si>
  <si>
    <t>深圳市龙东昌贸易有限公司</t>
  </si>
  <si>
    <t>深圳市龙飞纺织工业有限公司</t>
  </si>
  <si>
    <t>深圳市投资管理公司</t>
  </si>
  <si>
    <t>深圳市龙岗联兴石油气供应公司</t>
  </si>
  <si>
    <t>深圳市龙岗区明和实业公司</t>
  </si>
  <si>
    <t>深圳市龙岗区平湖镇物业发展公司</t>
  </si>
  <si>
    <t>深圳市龙岗区天峰贸易有限公司</t>
  </si>
  <si>
    <t>深圳市龙湖实业有限公司</t>
  </si>
  <si>
    <t>深圳海龙王房地产开发公司</t>
  </si>
  <si>
    <t>深圳市陆华企业发展公司</t>
  </si>
  <si>
    <t>珠丰集团（深圳）实业发展有限公司</t>
  </si>
  <si>
    <t>深圳市罗湖区鸿丰商店</t>
  </si>
  <si>
    <t>深圳市麦淇淋油脂有限公司</t>
  </si>
  <si>
    <t>深圳市麦商龙服装有限公司</t>
  </si>
  <si>
    <t>深圳市麦威龙实业有限公司</t>
  </si>
  <si>
    <t>深圳市名车行汽车贸易公司（名车行汽车贸易）</t>
  </si>
  <si>
    <t>深圳市明航企业有限公司</t>
  </si>
  <si>
    <t>深圳市明思克航母世界实业有限公司</t>
  </si>
  <si>
    <t>新疆德隆（集团）有限责任公司</t>
  </si>
  <si>
    <t>深圳市南方通发实业公司</t>
  </si>
  <si>
    <t>深圳市深宝实业股份有限公司</t>
  </si>
  <si>
    <t>深圳市南国百货广场有限公司</t>
  </si>
  <si>
    <t xml:space="preserve">广东南国企业集团有限公司 </t>
  </si>
  <si>
    <t>深圳市南国贸易有限公司</t>
  </si>
  <si>
    <t>深圳市南山区民乐工贸公司</t>
  </si>
  <si>
    <t>深圳市农业发展公司福兴商场</t>
  </si>
  <si>
    <t>深圳市派铭金属工程制品有限公司</t>
  </si>
  <si>
    <t>深圳市鹏星微波通信有限公司</t>
  </si>
  <si>
    <t>深圳市千枫实业有限公司</t>
  </si>
  <si>
    <t>深圳市中傲投资发展有限公司</t>
  </si>
  <si>
    <t>深圳市乾瑞实业发展有限公司</t>
  </si>
  <si>
    <t>深圳市侨海实业有限公司</t>
  </si>
  <si>
    <t>深圳市庆业珠宝有限公司</t>
  </si>
  <si>
    <t xml:space="preserve">深圳永兴特种安全器材有限公司 </t>
  </si>
  <si>
    <t>1、深圳市智雄电子有限公司
2、江苏中桥百合通讯产品销售有限责任公司</t>
  </si>
  <si>
    <t>深圳市仁远实业有限公司</t>
  </si>
  <si>
    <t>深圳市融涛实业发展有限公司</t>
  </si>
  <si>
    <t>1、马保生
2、深圳市嘉丰达实业发展有限公司</t>
  </si>
  <si>
    <t>深圳鑫利来实业有限公司</t>
  </si>
  <si>
    <t>深圳市润绅实业有限公司</t>
  </si>
  <si>
    <t>深圳市万历投资发展有限公司</t>
  </si>
  <si>
    <t>深圳市三晋投资发展有限公司</t>
  </si>
  <si>
    <t>深圳市沙头角集团公司</t>
  </si>
  <si>
    <t>深圳市沙头角对外经济发展公司</t>
  </si>
  <si>
    <t>深圳市蛇口经济发展公司</t>
  </si>
  <si>
    <t>深圳市深谷红投资有限公司</t>
  </si>
  <si>
    <t>深圳市深华筷乐一族快餐公司</t>
  </si>
  <si>
    <t xml:space="preserve">深圳市深华化轻贸易公司 </t>
  </si>
  <si>
    <t>深圳市深建开发有限公司</t>
  </si>
  <si>
    <t>深圳市深瓯工贸实业有限公司</t>
  </si>
  <si>
    <t xml:space="preserve">深圳市铂得珠宝首饰有限公司 </t>
  </si>
  <si>
    <t>深圳市圣江实业发展有限公</t>
  </si>
  <si>
    <t xml:space="preserve">深圳市天春新产品开发公司 </t>
  </si>
  <si>
    <t>深圳市实航实业有限公司</t>
  </si>
  <si>
    <t>深圳市天工装饰工程公司</t>
  </si>
  <si>
    <t>深圳天阳投资发展公司</t>
  </si>
  <si>
    <t>深圳市天后实业有限公司</t>
  </si>
  <si>
    <t>深圳市亿豪银信投资发展有限公司</t>
  </si>
  <si>
    <t>深圳市天利华实业股份有限公司</t>
  </si>
  <si>
    <t>深圳市天升实业有限公司</t>
  </si>
  <si>
    <t>深圳市通能投资发展有限公</t>
  </si>
  <si>
    <t>深圳市昌顺国际市场经济开发总公司</t>
  </si>
  <si>
    <t>深圳市同盛实业有限公司</t>
  </si>
  <si>
    <t>深圳市福田区福银贸易公司</t>
  </si>
  <si>
    <t>深圳市万利宝投资发展有限公司</t>
  </si>
  <si>
    <t>深圳福瑞特实业发展有限公司</t>
  </si>
  <si>
    <t>深圳市威华达投资有限公司</t>
  </si>
  <si>
    <t>深圳市金天伟投资发展有限公司</t>
  </si>
  <si>
    <t>深圳市威名利实业发展有限公司</t>
  </si>
  <si>
    <t>深圳市福田金方典当公司</t>
  </si>
  <si>
    <t>深圳市伟海实业发展有限公司</t>
  </si>
  <si>
    <t>1、深圳兴川工贸公司；2、四川资产经营公司</t>
  </si>
  <si>
    <t>深圳市五洲实业股份有司</t>
  </si>
  <si>
    <t>深圳市五洲实业股份有限公</t>
  </si>
  <si>
    <t>1、深圳市绿洲电子开发有限公司
2、深圳市信洲贸易发展公司
3、汕尾振业集团公司（借款二连带清偿责任人）</t>
  </si>
  <si>
    <t>深圳市五洲实业股份有限公司</t>
  </si>
  <si>
    <t>1、深圳深顺运输有限公司（名称变更为：深圳中南亨运实业有限公司）（借款一）
2、深圳市金源投资开发公司（借款二、三）
3、深圳金龙玉凤海鲜大酒楼（借款四）
4、深圳汕泰投资发展公司（借款五）
5、深圳市中亿实业股份有限公司（借款六）
6、深圳市天源实业股份有限公司（借款七、八）</t>
  </si>
  <si>
    <t>深圳市西田妇女儿童百货商场</t>
  </si>
  <si>
    <t>深圳市合记实业有限公司</t>
  </si>
  <si>
    <t>深圳市喜业投资发展有限公司</t>
  </si>
  <si>
    <t>深圳市为尔康日用化工有限公司</t>
  </si>
  <si>
    <t>深圳市夏南实业发展公司</t>
  </si>
  <si>
    <t>深圳市万联发有限公司</t>
  </si>
  <si>
    <t>深圳市先科电子有限公司</t>
  </si>
  <si>
    <t>国投先科光盘有限公司</t>
  </si>
  <si>
    <t>深圳市先科企业集团</t>
  </si>
  <si>
    <t>深圳市深飞激光系统有限公司</t>
  </si>
  <si>
    <t>深圳市先盛投资有限公司</t>
  </si>
  <si>
    <t>深圳永福电脑实业有限公司</t>
  </si>
  <si>
    <t>深圳市湘荣实业有限公司</t>
  </si>
  <si>
    <t>深圳市祥贾建筑材料有限公司</t>
  </si>
  <si>
    <t>深圳市泰昆实业发展有限公司</t>
  </si>
  <si>
    <t>深圳市协辉实业有限公司</t>
  </si>
  <si>
    <t>新隆泰实业（深圳）有限公司</t>
  </si>
  <si>
    <t>深圳市浩士达食品有限公司</t>
  </si>
  <si>
    <t>深圳市新富园实业有限公司</t>
  </si>
  <si>
    <t xml:space="preserve">深圳京山民间科技开发（集团）股份有限公司 </t>
  </si>
  <si>
    <t>深圳市新港鸿房地产开发公司</t>
  </si>
  <si>
    <t>深圳市新巨人实业股份有限公司</t>
  </si>
  <si>
    <t>深圳士必达国际投资有限公司</t>
  </si>
  <si>
    <t>深圳市新明江实业投资有限公司</t>
  </si>
  <si>
    <t>深圳明江工业有限公司</t>
  </si>
  <si>
    <t>深圳市新鹏基投资发展有限公司</t>
  </si>
  <si>
    <t>深圳市新银泽投资有限公司</t>
  </si>
  <si>
    <t>深圳市富利隆投资发展有限公司</t>
  </si>
  <si>
    <t>深圳市新粤东投资有限公司</t>
  </si>
  <si>
    <t>深圳市呈鑫投资有限公司</t>
  </si>
  <si>
    <t>深圳市兴禾丰实业有限公司</t>
  </si>
  <si>
    <t>1、深圳市桑德实业发展有限公司
2、深圳市民基投资发展有限公司
3、周耀辉
4、许新强</t>
  </si>
  <si>
    <t>深圳市雄业实业发展有限公司</t>
  </si>
  <si>
    <t>深圳市雄震科技有限公司</t>
  </si>
  <si>
    <t>1、厦门雄震集团股份有限公司；2、陈仙丽</t>
  </si>
  <si>
    <t>深圳市旭泰实业发展有限公司</t>
  </si>
  <si>
    <t>深圳市亚希龙实业发展有限公司</t>
  </si>
  <si>
    <t>深圳安德惠实业公司</t>
  </si>
  <si>
    <t>深圳市颜庭日化有限公司</t>
  </si>
  <si>
    <t>1、深圳市中小企业信用担保中心有限公司；2、王毅</t>
  </si>
  <si>
    <t>深圳市阳光股份有限公司</t>
  </si>
  <si>
    <t>广东省口岸经济发展深圳公司</t>
  </si>
  <si>
    <t>深圳市业旺实业发展有限公司</t>
  </si>
  <si>
    <t>深圳市怡群商品调剂行</t>
  </si>
  <si>
    <t xml:space="preserve">深圳市怡干实业发展股份有限公司 </t>
  </si>
  <si>
    <t>深圳市怡泰昌实业有限公司</t>
  </si>
  <si>
    <t>深圳市易同开发投资有限公司</t>
  </si>
  <si>
    <t>深圳市银团实业股份有限公司</t>
  </si>
  <si>
    <t xml:space="preserve">深圳市泰昆实业发展有限公司 </t>
  </si>
  <si>
    <t>深圳市英恒实业发展有限公司</t>
  </si>
  <si>
    <t>深圳市南国华荣运输有限公司</t>
  </si>
  <si>
    <t>深圳市英斯坦科技实业有限公司</t>
  </si>
  <si>
    <t xml:space="preserve">深圳市中小企业信用担保中心 </t>
  </si>
  <si>
    <t>深圳市鹰城实业股份有限公司</t>
  </si>
  <si>
    <t xml:space="preserve">深圳市长江组工贸公司 </t>
  </si>
  <si>
    <t>深圳市永联实业有限公司</t>
  </si>
  <si>
    <t>深圳联城（文锦渡）合作发展有限公司</t>
  </si>
  <si>
    <t>深圳市宇楠贸易发展公司</t>
  </si>
  <si>
    <t>深圳普方实业有限公司</t>
  </si>
  <si>
    <t>深圳市元美达科技有限公司</t>
  </si>
  <si>
    <t>花广宇</t>
  </si>
  <si>
    <t>深圳市圆通工贸有限公司</t>
  </si>
  <si>
    <t xml:space="preserve">深圳望族酒店有限公司 </t>
  </si>
  <si>
    <t>深圳市远大成实业有限公司</t>
  </si>
  <si>
    <t>1、深圳市澳时迪实业发展有限公司
2、彭秉成
3、范秋雨</t>
  </si>
  <si>
    <t>深圳市远洲建筑装饰材料有限公司</t>
  </si>
  <si>
    <t>深圳市粤鑫源投资有限公司</t>
  </si>
  <si>
    <t>深圳市益嘉源汽车贸易有限公司</t>
  </si>
  <si>
    <t>深圳市泽栋实业发展有限公</t>
  </si>
  <si>
    <t>深圳市兴昌贸易发展公司</t>
  </si>
  <si>
    <t>深圳市展翼轻质墙体材料有限公司</t>
  </si>
  <si>
    <t>深圳市正东大实业有限公司</t>
  </si>
  <si>
    <t>1、张斌
2、张良宾</t>
  </si>
  <si>
    <t>深圳市政华（集团）有限公司</t>
  </si>
  <si>
    <t>深圳市金政华运输实业发展有限公司</t>
  </si>
  <si>
    <t>1、深圳市科健营销有限公司 2、科健信息科技有限公司</t>
  </si>
  <si>
    <t>深圳市中城银浦房地产开发有限责任公司</t>
  </si>
  <si>
    <t>深圳市中达（集团）股份有限公司</t>
  </si>
  <si>
    <t>1、广州市鹏达集团有限公司 2、广州市鹏达房地产开发有限公司</t>
  </si>
  <si>
    <t>深圳市中环通贸易有限公司</t>
  </si>
  <si>
    <t>钟伟兴</t>
  </si>
  <si>
    <t>深圳市中建投资有限公司</t>
  </si>
  <si>
    <t>深圳市中建物资有限公司</t>
  </si>
  <si>
    <t>深圳市中经贸投资发展有限公司</t>
  </si>
  <si>
    <t>深圳市中乾投资发展有限公司</t>
  </si>
  <si>
    <t>深圳市汇佳兴工贸有限公司</t>
  </si>
  <si>
    <t>深圳市中亿实业股份有限公司</t>
  </si>
  <si>
    <t>深圳市中亿投资发展有限公司</t>
  </si>
  <si>
    <t>深圳斯达利贸易有限公司</t>
  </si>
  <si>
    <t>深圳市宝安区文化企业发展总公司</t>
  </si>
  <si>
    <t>深圳斯达利实业有限公司</t>
  </si>
  <si>
    <t>深圳松发粮油食品有限公司</t>
  </si>
  <si>
    <t>深圳穗光轻纺实业有限公司</t>
  </si>
  <si>
    <t>深圳深宝轻纺工贸公司</t>
  </si>
  <si>
    <t>深圳泰明实业股份有限公司</t>
  </si>
  <si>
    <t>深圳特区对外经济发展股份有限公司</t>
  </si>
  <si>
    <t>深圳市外经物业管理公司</t>
  </si>
  <si>
    <t>深圳天马化妆品有限公司</t>
  </si>
  <si>
    <t>深圳中华自行车（集团）股份有限公司</t>
  </si>
  <si>
    <t>深圳天球贸易公司</t>
  </si>
  <si>
    <t>潮州市枫溪镇城市信用社</t>
  </si>
  <si>
    <t>深圳天纬实业有限公司（广联盛实业）</t>
  </si>
  <si>
    <t>深圳天鑫实业有限公司</t>
  </si>
  <si>
    <t>深圳天阳化工实业联合公司</t>
  </si>
  <si>
    <t>深圳天卓实业发展公司</t>
  </si>
  <si>
    <t>深圳天极光电技术实业股份有限公司</t>
  </si>
  <si>
    <t>深圳天资投资发展公司</t>
  </si>
  <si>
    <t>深圳通仁工贸公司</t>
  </si>
  <si>
    <t>深圳鸵兰轻纺公司</t>
  </si>
  <si>
    <t xml:space="preserve">深圳北京化工实业总公司 </t>
  </si>
  <si>
    <t>深圳威诚电子实业股份有限公司</t>
  </si>
  <si>
    <t xml:space="preserve">1、天雄五金塑品（深圳）有限公司；2、侑诚机械（深圳）有限公司；3、江衍雄 </t>
  </si>
  <si>
    <t>深圳威华达投资有限公司</t>
  </si>
  <si>
    <t>1、借款一：皇点食品（深圳）有限公司；
2、借款二、三：深圳迅洁化工有限公司；
3、借款四：深圳市龙岗区吉顺实业公司
4、吴华（连带责任人）</t>
  </si>
  <si>
    <t>1、深圳市中联信实业发展有限公司（借款一）；2、深圳市华晟达投资控股有限公司（借款一清偿责任人）；3、深圳天立技术工程有限公司（借款二）</t>
  </si>
  <si>
    <t>深圳伟荣鞋业有限公司</t>
  </si>
  <si>
    <t>深圳新大亨珠宝有限公司</t>
  </si>
  <si>
    <t>深圳湘盛陶瓷有限公司</t>
  </si>
  <si>
    <t>深圳辛弗莱实业公司</t>
  </si>
  <si>
    <t>深圳新华宇海洋环境技术工程公司</t>
  </si>
  <si>
    <t>深圳市广英达实业发展公司</t>
  </si>
  <si>
    <t>深圳新科艺术发展公司</t>
  </si>
  <si>
    <t>深圳新曙光实业股份有限公司</t>
  </si>
  <si>
    <t xml:space="preserve">深圳石化集团股份有限公司 </t>
  </si>
  <si>
    <t>深圳鑫伟泰实业公司</t>
  </si>
  <si>
    <t>新东海实业（深圳）有限公司（赔偿责任人）</t>
  </si>
  <si>
    <t>深圳信天达实业发展有限公司</t>
  </si>
  <si>
    <t xml:space="preserve">深圳市东方新路实业发展有限公司 </t>
  </si>
  <si>
    <t>深圳兴宜实业公司</t>
  </si>
  <si>
    <t>深圳星皇电子有限公司</t>
  </si>
  <si>
    <t>深圳星火毅联实业有限公司</t>
  </si>
  <si>
    <t>深圳雅达士电子公司</t>
  </si>
  <si>
    <t>深圳雅达士电子有限公司</t>
  </si>
  <si>
    <t>深圳高速达通讯设备有限公司</t>
  </si>
  <si>
    <t>深圳亚达工贸公司</t>
  </si>
  <si>
    <t>深圳洋门实业有限公司</t>
  </si>
  <si>
    <t>深圳市鹏银投资实业有限公司</t>
  </si>
  <si>
    <t>深圳业嘉合实业有限公司</t>
  </si>
  <si>
    <t>深圳长贸国际贸易有限公司</t>
  </si>
  <si>
    <t>深圳怡盛安全器材有限公司</t>
  </si>
  <si>
    <t>深圳易同开发投资有限公司</t>
  </si>
  <si>
    <t>深圳益永实业有限公司</t>
  </si>
  <si>
    <t>深圳茂源投资发展有限公司</t>
  </si>
  <si>
    <t>深圳银光纺织品有限公司</t>
  </si>
  <si>
    <t>深圳长兴电子有限公司</t>
  </si>
  <si>
    <t>深圳银豪投资有限公司</t>
  </si>
  <si>
    <t>1、深圳金蕾贸易公司；2、深圳金鸿房地产实业公司</t>
  </si>
  <si>
    <t>深圳英汇投资发展实业有限公司</t>
  </si>
  <si>
    <t>深圳市世荣投资发展有限公司</t>
  </si>
  <si>
    <t>深圳金吉利电子有限公司</t>
  </si>
  <si>
    <t>深圳永庆建材实业有限公司</t>
  </si>
  <si>
    <t>1、深圳天力神钢管有限公司
2、深圳龙都汽车配件公司</t>
  </si>
  <si>
    <t>深圳永兴特种安全器材有限公司</t>
  </si>
  <si>
    <t>深圳裕生实业公司</t>
  </si>
  <si>
    <t>深圳裕田新阳光食品有限公司</t>
  </si>
  <si>
    <t>深圳天宇实业发展有限公司</t>
  </si>
  <si>
    <t>深圳元一国际贸易有限公司</t>
  </si>
  <si>
    <t>深圳远东集团发展（中国）有限公司</t>
  </si>
  <si>
    <t xml:space="preserve">深圳城兰达皮革工艺有限公司 </t>
  </si>
  <si>
    <t>深圳远东实业股份有限公司</t>
  </si>
  <si>
    <t>深圳得利士食品联营有限公司</t>
  </si>
  <si>
    <t>深圳远东实业有限公司（远东集团）</t>
  </si>
  <si>
    <t>深圳昌运国际商业发展公司</t>
  </si>
  <si>
    <t>深圳远山机电有限公司</t>
  </si>
  <si>
    <t>深圳远盛贸易公司</t>
  </si>
  <si>
    <t>深圳粤海生物应用工程有限公司</t>
  </si>
  <si>
    <t xml:space="preserve">深圳新诺生物工程有限公司 </t>
  </si>
  <si>
    <t>深圳越达贸易公司</t>
  </si>
  <si>
    <t>深圳东恒工贸联合有限公司</t>
  </si>
  <si>
    <t>深圳展隆实业有限公司</t>
  </si>
  <si>
    <t>深圳蛇口东帝码头服务公司</t>
  </si>
  <si>
    <t>深圳兆基实业有限公司</t>
  </si>
  <si>
    <t xml:space="preserve">深圳天都实业有限公司 </t>
  </si>
  <si>
    <t>深圳兆基实业有限公司（原兆基咨询）</t>
  </si>
  <si>
    <t>深圳兆利实业公司</t>
  </si>
  <si>
    <t>深圳政和覆铜板工业有限公司</t>
  </si>
  <si>
    <t>深圳政华工贸发展公司（原深圳奥润贸易公司）</t>
  </si>
  <si>
    <t>深圳中润彩色印刷包装有限公司</t>
  </si>
  <si>
    <t>深圳中盛保龄球俱乐部有限公司</t>
  </si>
  <si>
    <t>深圳市中盛实业发展有限公司</t>
  </si>
  <si>
    <t>深圳中银珠宝有限公司</t>
  </si>
  <si>
    <t>深圳中租实业发展公司</t>
  </si>
  <si>
    <t>深圳卓奇实业发展有限公司</t>
  </si>
  <si>
    <t>深圳中骋实业发展公司</t>
  </si>
  <si>
    <t>深圳自然纯实业有限公司</t>
  </si>
  <si>
    <t>天马有限公司</t>
  </si>
  <si>
    <t>伟盛实业（深圳）有限公司</t>
  </si>
  <si>
    <t>伟仲实业发展（深圳）有限公司</t>
  </si>
  <si>
    <t>香港金润贸易公司（2笔）</t>
  </si>
  <si>
    <t>协宝国际集团（深圳）有限公司</t>
  </si>
  <si>
    <t>深圳山河实业贸易公司</t>
  </si>
  <si>
    <t>新胜印刷包装（深圳）有限公司（2笔）</t>
  </si>
  <si>
    <t>新维泰食品饮料（深圳）有限公司</t>
  </si>
  <si>
    <t>深圳潮王府酒楼有限公司</t>
  </si>
  <si>
    <t>裕田新阳光食品公司</t>
  </si>
  <si>
    <t>1、深圳市威华达投资有限公司
2、深圳隆海贸易公司</t>
  </si>
  <si>
    <t>运华仓储联运实业有限公司</t>
  </si>
  <si>
    <t>招商迪辰软件系统（深圳）有限</t>
  </si>
  <si>
    <t>1、招商迪辰集团有限公司；2、深圳市招商迪辰无线科技有限公司；3、东方光盘制造有限公司；4、范棣</t>
  </si>
  <si>
    <t>1、深圳安科高技术股份有限公司；2、深圳市智雄电子有限公司；3、沈阳和光集团股份有限公司</t>
  </si>
  <si>
    <t>中投实业发展（深圳）有限公司</t>
  </si>
  <si>
    <t>深圳市海信汇通国际投资有限公司</t>
  </si>
  <si>
    <t>1、国投先科光盘有限公司；2、深圳市先科企业集团</t>
  </si>
  <si>
    <t>安徽信托深圳证券部</t>
  </si>
  <si>
    <t>潮州枫溪信用社</t>
  </si>
  <si>
    <t>丁春义等（海南省中行）</t>
  </si>
  <si>
    <t>广东国际信托投资公司深圳公司</t>
  </si>
  <si>
    <t>广东国际信托投资公司</t>
  </si>
  <si>
    <t>广东国际租赁公司</t>
  </si>
  <si>
    <t>广州经济技术开发区国际信托投资公司</t>
  </si>
  <si>
    <t>河南省证券公司深圳营业业务部</t>
  </si>
  <si>
    <t>惠阳淡水城市信用社</t>
  </si>
  <si>
    <t>吉林省国际信托投资公司深圳证券部</t>
  </si>
  <si>
    <t>1、深圳联园投资发展有限公司（借款一）；2、深圳市新鹏基投资发展有限公司（借款三、四）；3、惠州市广惠公路发展有限公司  （借款六）；4、深圳市晖征投资发展有限公司 （借款五）；5、深圳天诚汽车维修中心 （借款七）</t>
  </si>
  <si>
    <t>陆河县河城城市信用社</t>
  </si>
  <si>
    <t>陆河县金城工贸发展总公司</t>
  </si>
  <si>
    <t>陆河县农村信用合作社联社</t>
  </si>
  <si>
    <t>陕西咸阳中陆信用社</t>
  </si>
  <si>
    <t>中国农村信托投资公司广东办事处</t>
  </si>
  <si>
    <t>1、深圳市新港鸿房地产开发公司；2、深圳兴远实业有限公司</t>
  </si>
  <si>
    <t>珠海国际信托投资公司</t>
  </si>
  <si>
    <t>97、98年个人所得税</t>
  </si>
  <si>
    <t>保管箱</t>
  </si>
  <si>
    <t>不详</t>
  </si>
  <si>
    <t>程辉公司</t>
  </si>
  <si>
    <t>存出保证金</t>
  </si>
  <si>
    <t>存放工行款项</t>
  </si>
  <si>
    <t>代偿宝诚公司剩余赔款</t>
  </si>
  <si>
    <t>代垫雅仕衣帽利息</t>
  </si>
  <si>
    <t>恩德公司</t>
  </si>
  <si>
    <t>海促会</t>
  </si>
  <si>
    <t>海龙水泥公司</t>
  </si>
  <si>
    <t>汇宾广场10套房过户税费</t>
  </si>
  <si>
    <t>健波保龄球场</t>
  </si>
  <si>
    <t>深大信用社</t>
  </si>
  <si>
    <t>深交所</t>
  </si>
  <si>
    <t>深圳福泰投资股份公司购坂田房</t>
  </si>
  <si>
    <t>深圳南油文化广场发展有限公司</t>
  </si>
  <si>
    <t>深圳三九展业贸易公司</t>
  </si>
  <si>
    <t>深圳市发特实业有限公司</t>
  </si>
  <si>
    <t>文锦原分理处选址押金</t>
  </si>
  <si>
    <t>夏威夷公司</t>
  </si>
  <si>
    <t>深圳市宝安区龙华赤岭头（股份）实业公司</t>
  </si>
  <si>
    <t>押金－水电费押金</t>
  </si>
  <si>
    <t>押金－员工宿舍（房租水电、长话押金）</t>
  </si>
  <si>
    <t>押金－租赁网点传真费押金－电信局</t>
  </si>
  <si>
    <t>以物抵债代垫费用（无附件）</t>
  </si>
  <si>
    <t>应收手续费（原币种为港币）</t>
  </si>
  <si>
    <t>营业场所费用－网点租赁押金－深圳市社保投资公司</t>
  </si>
  <si>
    <t>营业场所费用－网点租赁押金－深圳市雄泰投资公司</t>
  </si>
  <si>
    <t>营业场所费用－网点租赁押金－深圳市中兴通实业有限公司</t>
  </si>
  <si>
    <t>营业场所费用－网点租赁押金－深圳土特产日杂公司南园电子设备展销中心</t>
  </si>
  <si>
    <t>营业场所费用－网点租赁押金－钟伟雄</t>
  </si>
  <si>
    <t>张家港人民政府驻深办事处（润港贸易）</t>
  </si>
  <si>
    <t>政华集团雅仕衣帽被执行款</t>
  </si>
  <si>
    <t>资管部专项清收费用（国信优元）</t>
  </si>
  <si>
    <t>深圳市锐拓灯饰照明有限公司</t>
  </si>
  <si>
    <t>1、深圳市顶尖卓越电器设备有限公司
2、深圳市杜登科技有限公司 
3、深圳市海洽科技有限公司
4、路海军</t>
  </si>
  <si>
    <t>深圳市捷邦集团有限公司</t>
  </si>
  <si>
    <t>1、深圳市迅达汽车运输有限公司
2、深圳市捷邦恒富矿业有限公司
3、陈锦辉</t>
  </si>
  <si>
    <t>重庆市万州区申仕汽车销售服务有限公司</t>
  </si>
  <si>
    <t>1、重庆市万州区申兰汽车销售服务有限公司
2、张帆
3、万霞</t>
  </si>
  <si>
    <t>深圳市年年丰粮油有限公司</t>
  </si>
  <si>
    <t>1、年年丰集团有限公司
2、惠州市年年丰粮油有限公司
3、广西东马年年丰粮油有限公司
4、钦州市海越房地产开发有限公司
5、郭文城</t>
  </si>
  <si>
    <t>深圳统信电路电子有限公司</t>
  </si>
  <si>
    <t>1、统赢软性电路（珠海）有限公司2、江苏统信电子科技有限公司3、许良琲4、岳建新5、吴晓云</t>
  </si>
  <si>
    <t>深圳市杜登科技有限公司</t>
  </si>
  <si>
    <t>1、深圳市顶尖卓越电器设备有限公司 2、深圳市海洽科技有限公司 3、张宏志</t>
  </si>
  <si>
    <t>日宝科技（深圳）有限公司</t>
  </si>
  <si>
    <t>1、深圳日宝精密模具制造有限公司  2、陈旭辉</t>
  </si>
  <si>
    <t>深圳市顺兴龙粮食有限公司</t>
  </si>
  <si>
    <t>1、彭建设
2、彭建省
3、深圳市顺昌龙商砼服务有限公司</t>
  </si>
  <si>
    <t>深圳市六虹科技有限公司</t>
  </si>
  <si>
    <t>1、陈斌华      2、凌琼娥      3、陈晓萍      4、深圳市鸿鹏飞物业管理有限公司5、葛德辉</t>
  </si>
  <si>
    <t>深圳市全球锁安防系统工程有限公司</t>
  </si>
  <si>
    <t>1、李谟湘2、陈青梅3、王家法4、张炯5、林青6、深圳市国宁新能源投资有限公司</t>
  </si>
  <si>
    <t>深圳市巨佳大电源科技有限公司</t>
  </si>
  <si>
    <t>1、深圳市通赢融资担保有限责任公司 
2、陈隆坚
3、刘振艳</t>
  </si>
  <si>
    <t>深圳市特灵通数码通讯发展有限公司</t>
  </si>
  <si>
    <t>洪世锻</t>
  </si>
  <si>
    <t>深圳安琪食品有限公司</t>
  </si>
  <si>
    <t>1、梁球胜
2、谭月屏
3、深圳安琪连锁饼屋有限公司
4、深圳市慈浩餐饮科技有限公司
5、梁翰辉
6、东莞安琪食品有限公司
7、深圳市江山宏达工贸有限公司</t>
  </si>
  <si>
    <t>深圳市移丰网络技术有限公司</t>
  </si>
  <si>
    <t xml:space="preserve">1、深圳市中科联通信服务有限公司
2、深圳市灵讯达实业有限公司
3、深圳市易信通科技有限公司
4、深圳市益客全网通讯连锁有限公司
5、林崇
6、徐畅
7、王广文
8、林娜
9、郑少波
10、孙丽红 </t>
  </si>
  <si>
    <t>深圳市朗晟达贸易有限公司</t>
  </si>
  <si>
    <t>1、深圳市中小企业融资担保有限公司
2、深圳市海发进出口贸易有限公司
3、深圳市朗曼实业有限公司
4、张蹦蹦
5、朱红明
6、张欢欢</t>
  </si>
  <si>
    <t>深圳市神采爱康投资发展有限公司</t>
  </si>
  <si>
    <t>1、深圳市银谷健康水馆实业发展有限公司
2、柴玮
3、王惠</t>
  </si>
  <si>
    <t>深圳市伊卡珠宝首饰有限公司</t>
  </si>
  <si>
    <t>1、杨洁 2、杨昭光3、深圳市银联宝保融资担保股份有限公司</t>
  </si>
  <si>
    <t>深圳亚太传媒股份有限公司</t>
  </si>
  <si>
    <t>1、骆凌巍2、深圳市亚太传媒投资有限公司 3、骆合理4、山西森森房地产开发有限公司</t>
  </si>
  <si>
    <t>1、深圳市江山宏达工贸有限公司    2、梁球胜3、梁翰辉</t>
  </si>
  <si>
    <t>松饼/饼干及曲奇生产线抵押</t>
  </si>
  <si>
    <t>深圳市庆鹏石油化工经销有限公司</t>
  </si>
  <si>
    <t>1、中山市中桂石油化工有限公司    2、郑桂泉3、吉林省前郭洪源油气开发有限公司</t>
  </si>
  <si>
    <t>1、扬州心怡温泉度假开发有限公司名下产权证号分别为：江国用（2009）第0020号、江国用（2011）第16867号及江国用（2011）第16868号三地块（合计面积61240.19㎡）
2、泰州昌明心怡投资发展有限公司名下产权证号为泰州国用（2010）第20475号地块（面积28462㎡）</t>
  </si>
  <si>
    <t>深圳市正大福珠宝首饰有限公司</t>
  </si>
  <si>
    <t>1、深圳市天禄轩珠宝首饰有限公司  2、王正福3、蔡坚月</t>
  </si>
  <si>
    <t>深圳市天禄轩珠宝首饰有限公司</t>
  </si>
  <si>
    <t>1、深圳市正大福珠宝首饰有限公司
2、黄静庄
3、谢奕明</t>
  </si>
  <si>
    <t>深圳安琪连锁饼屋有限公司</t>
  </si>
  <si>
    <t>1、深圳安琪食品有限公司   2、梁球胜
3、梁翰辉</t>
  </si>
  <si>
    <t>广东启光集团有限公司</t>
  </si>
  <si>
    <t>1、东莞市亿鑫钢业有限公司
2、东莞市凯吉悦钢结构材料有限公司 
3、邱启光
4、温梅兰</t>
  </si>
  <si>
    <t>1、广东省河源市建设大道北边、新风路东边德欣豪庭A栋座第一层商铺105号；广东省河源市建设大道北边、新风路东边德欣豪庭A栋座第一、二层商铺101号；广东省河源市建设大道北边、新风路东边德欣豪庭公馆商铺第一、二层101，建筑面积：141.24m2；162.45m2、255.90m2
2、广东省河源市宝源山庄地段威尼斯别墅A1-11号；广东省河源市宝源山庄地段大世纪威尼斯花园11B号；广东省河源市宝源山庄地段大世纪威尼斯花园 10B、10C号；广东省河源市宝源山庄地段大世纪威尼斯花园11A号；广东省河源市宝源山庄地段大世纪威尼斯花园商铺11C号，建筑面积：545.85m2；99.36m2；210.04m2；93.84m2；110.40m2</t>
  </si>
  <si>
    <t>深圳冉和贸易有限公司</t>
  </si>
  <si>
    <t>徐振声</t>
  </si>
  <si>
    <t>位于天津市滨海新区塘沽中心北路88号1-2层房产（土地面积为10230.3平方米，建筑面积为15734.12平方米）提供抵押。房地证津字第107011204870号</t>
  </si>
  <si>
    <t>1、星火巨龙科技投资有限公司；2、刘德远</t>
  </si>
  <si>
    <t>轮候查封北京昌平的土地（集体性质）4000亩</t>
  </si>
  <si>
    <t>首封北京昌平的土地（集体性质）4000亩</t>
  </si>
  <si>
    <t>深圳市惠业实业发展有限公司</t>
  </si>
  <si>
    <t>抵押物一（1、写字楼；2、地址、建筑面积：位于韶关市风度中路89—141号风度广场第六层A区、C区的房产，总建筑面积为2759.64平方米；3、证号：粤房地证字第0381688、0381687号，已办理抵押登记）.
抵押物二（1、写字楼；2、地址：位于韶关市风度中路89—141号风度广场第四层E区的房产；3、证号：粤房地他证字第0178422号，已办理抵押登记）.
抵押物三（1、写字楼；2、地址：位于韶关市风度中路89—141号风度广场第二层B区和第四层F区的房产；3、证号：粤房地他证字第0178387号，已办理抵押登记）</t>
  </si>
  <si>
    <t>深圳市华达电子有限公司</t>
  </si>
  <si>
    <t>深圳华佳电器有限公司</t>
  </si>
  <si>
    <t>深圳华佳电器有限公司名下三套碧海花园的房产和一套位于宝安新安的商住楼、深圳市华达电子有限公司名下南山区蛇口四海路宿舍5套房产及华达大厦7层</t>
  </si>
  <si>
    <t>深圳泰丰电子有限公司</t>
  </si>
  <si>
    <t>1、深圳市蛇口泰丰投资贸易有限公司；    2、深圳市泰丰科技有限公司；    3、深圳佳实电子有限公司 ；4、深圳市泰丰通讯电子有限公司；  5、深圳市凯虹实业股份有限公司</t>
  </si>
  <si>
    <t>深圳市南山区第五工业区泰丰电子城2栋第二层厂房3854㎡</t>
  </si>
  <si>
    <t>深圳市新中钢实业有限公司</t>
  </si>
  <si>
    <t>深圳天峰电子有限公司</t>
  </si>
  <si>
    <t>位于惠州市龙丰上排天元大厦的第五层、第九层一半（之二）、第十二层之一、第十九层、第二十层、第二十一层的房产；建筑面积分别为：1133.32平方米、523.99平方米、562.72平方米、1125.43平方米、1125.43平方米、1125.43平方米，建筑面积合计5596平方米；证号分别为：粤房字第4860618号、粤房地证字第0015111、0015207、0015220、0015219、0015218号。</t>
  </si>
  <si>
    <t>查封抵押物和贝斯特持有的南京嘉实通机械有限公司100%股权</t>
  </si>
  <si>
    <t>深圳市金湖实业股份有限公司</t>
  </si>
  <si>
    <t>深圳市蓝波湾投资有限公司</t>
  </si>
  <si>
    <t>南方证券股份有限公司</t>
  </si>
  <si>
    <t>轮候查封深圳市蓝波湾投资有限公司持有深圳市万国兴投资发展有限公司10%的股权</t>
  </si>
  <si>
    <t>广东省建设发展深圳公司</t>
  </si>
  <si>
    <t>广东省建设发展总公司、深圳市江源实业发展有限公司</t>
  </si>
  <si>
    <t>查封：1、广东省建设发展总公司位于广州市白云区广园西路景泰直街东一巷1号702房（建筑面积85.7078平方米），权证号码7003430，房产登记号：2008登记字1048061号；2、广东省建设发展总公司位于广州市海珠区艺苑路11-33号房产（除已接管、代管、出售、转让之外。建筑面积15829.83平方米，权证号码26577，房产登记号：统字477039）；3、广东省建设发展总公司位于广州市海珠区晓港东一马路晓阳街24/26号房产（除已出售、转让、分割之外、该房建筑面积共9381.3131平方米，权证号码为28018，房产登记号：统字490318）；4、广东省建设发展总公司位于广州市越秀区大新路96-118号（双号）、越秀区大新路小新街49-71号（单号）之房产（除96号301房、116号402、25套接管房、55号、61号首层、49号302房、71号501/502/703房及其他已出售、转让、分割、拆迁补偿之外。该房建筑面积共11165.6921平方米，权证号码115763，房产登记号：统字487207）；5、广东省建设发展总公司位于广州市白云区三元里棠溪永成床上用品社东侧建南大厦综合楼全部房产；6、广东省建设发展总公司位于广州市白云区三元里棠溪永成床上用品社东侧地段土地使用权（用地文号为穗国土建用字【2001】第362号建设用地批准书，面积4462平方米，土地出让合同号为穗国土出合【1994】第109号、穗国土出合【1994】第109号的补充合同之一号；7、广东省建设发展总公司位于广州市越秀区大新路229-261号房产（除代管、已查封、征用补偿、已过户之外。权证号码为29737，房产登记号：统字515381）；8、广东省建设发展总公司位于广州市东山区农林下路18首层（该房产面积共4668.0142平方米，权证号码为33387，房产登记号:统字282891）；9、广东省建设发展总公司位于广州市东山区农林下路18之1地下室（该房产面积共453.303平方米，权证号码为273155，房产登记号：统字282892）；10、广东省建设发展总公司位于广州市荔湾区桨栏路100号、100号后座房产（除100号301/302/100号后座102、202、702及已出售、转让之外，该房产面积共1679.19平方米，权证号码为30783，房产登记号：统字614625）；11、广东省建设发展总公司位于广州市东山区农林下路18之1号2-12层（1201、1202房除外）；12、广东省建设发展总公司在广东天海物业代理有限公司所持有的90%的股权；13、广东省建设发展总公司在广东省建设发展装饰工程公司所持有的100%的股权；14、深圳市江源实业有限公司名下位于深圳市罗湖区清水河宗地号为H405-0030的土地使用合同下46%相对应的土地权益</t>
  </si>
  <si>
    <t>深圳威谊光通技术有限公司</t>
  </si>
  <si>
    <t>1、深圳市中技实业（集团）有限公司；2、北京天桥建设集团有限公司；3、成清波</t>
  </si>
  <si>
    <t>罗湖区和平路金田大厦8层房产，建筑面积928.59平方米，深房地字笫2000273764号</t>
  </si>
  <si>
    <t>深圳市飞格达电子有限公司</t>
  </si>
  <si>
    <t>1、江西永盛电子有限公司；2、吴祖喜；3、肖琼英；4、卜发林；5、张云芳</t>
  </si>
  <si>
    <t>1、土地及厂房；2、地址、建筑面积：位于江西省吉水县城西工业区2207D-093号工业用地以及江西省吉水县城西工业区办公楼、江西省吉水县城西工业区办公楼、江西省吉水县城西工业区办公楼、江西省吉水县城西工业区宿舍，建筑面积分别为：53332平方米、8066.43平方米、9533.42平方米、9533.42平方米、3500.89平方米；3、证号：吉国用(2009)第062号、赣房权证吉字第00024435号、第00024436号、第00024438号、第00024437号</t>
  </si>
  <si>
    <t>深圳市深视音电子技术有限公司</t>
  </si>
  <si>
    <t>1、何细华；2、曾素容</t>
  </si>
  <si>
    <t>深圳市澳新资源进出口有限公司</t>
  </si>
  <si>
    <t>1、沈阳东方钢铁有限公司；2、鸡东北方焦化有限责任公司；3、沈阳金属材料总厂；4、鸡西北方制钢有限公司；5-6、张铁辉、周莹；7、周波；8、周久乐</t>
  </si>
  <si>
    <t>深圳宝安银通装饰新材料实业公司</t>
  </si>
  <si>
    <t>深圳市中望实业有限公司</t>
  </si>
  <si>
    <t>深圳市海龙生投资实业有限公司</t>
  </si>
  <si>
    <t>深圳市蛇口深潮综合商场</t>
  </si>
  <si>
    <t>1、汕头经济特区振宾塑胶制品有限公司；2、深圳蛇口华伟达家用电器有限公司</t>
  </si>
  <si>
    <t>深圳市致远实业发展公司</t>
  </si>
  <si>
    <t>1、深圳圳宝实业公司；2、广东省深华粤海客运有限公司</t>
  </si>
  <si>
    <t>深圳金达轻纺实业有限公司</t>
  </si>
  <si>
    <t>上海金丽梦轻纺实业有限公司</t>
  </si>
  <si>
    <t>深圳新世纪实业有限公司</t>
  </si>
  <si>
    <t>1、深圳新世纪实业有限公司；2、深圳三九商贸实业公司</t>
  </si>
  <si>
    <t>深圳兴业服装制线有限公司</t>
  </si>
  <si>
    <t>深圳华龙实业有限公司（曾用名为：深圳华龙酒店实业有限公司）</t>
  </si>
  <si>
    <t>深圳市南国工业股份有限公司</t>
  </si>
  <si>
    <t>1、深圳南怡鞋业有限公司（借款三）；2、深圳市东国实业有限公司（借款四）；3、深圳中浩投资发展公司（借款四）</t>
  </si>
  <si>
    <t>深圳市艺丰实业股份有限公司</t>
  </si>
  <si>
    <t>正本实业（深圳）有限公司</t>
  </si>
  <si>
    <t>深圳艺丰地产建筑发展有限公司</t>
  </si>
  <si>
    <t>艺丰实业（集团）股份有限公司</t>
  </si>
  <si>
    <t>深圳市奥依实业有限公司</t>
  </si>
  <si>
    <t>深圳市先科激光电视有限公司</t>
  </si>
  <si>
    <t>深圳中浩(集团)股份有限公司</t>
  </si>
  <si>
    <t>1、深圳浩士达食品有限公司（名称变更为：深圳市浩士达食品有限公司）（借款一）；2、深圳石化工业集团股份有限公司（借款二）</t>
  </si>
  <si>
    <t>深圳金鹏（集团）股份有限公司</t>
  </si>
  <si>
    <t>深圳市金利商业广场开发有限公司</t>
  </si>
  <si>
    <t>深圳中跃实业发展公司</t>
  </si>
  <si>
    <t>深圳市华加达设计事务公司</t>
  </si>
  <si>
    <t>深圳村晖信息咨询服务有限公司</t>
  </si>
  <si>
    <t>深圳村晖实业有限公司</t>
  </si>
  <si>
    <t>深圳中成电子工业有限公司</t>
  </si>
  <si>
    <t>深圳市海鹏进出口贸易公司</t>
  </si>
  <si>
    <t>1、深圳市燕华森贸易公司；2、深圳市海鹏废旧金属回收公司；3、深圳市海鹏冷气工程公司；4、深圳市海鹏再生资源开发公司</t>
  </si>
  <si>
    <t>深圳市福田区华富实业有限公司</t>
  </si>
  <si>
    <t>深圳市福田区投资管理公司</t>
  </si>
  <si>
    <t>深圳宝丰城娱乐有限公司</t>
  </si>
  <si>
    <t>深圳海蒙贸易发展有限公司</t>
  </si>
  <si>
    <t>深圳市鸿飞工贸有限公司</t>
  </si>
  <si>
    <t>深圳市住宅经营管理有限公司</t>
  </si>
  <si>
    <t>惠州英利经济发展公司</t>
  </si>
  <si>
    <t>深圳永岳进出口贸易公司</t>
  </si>
  <si>
    <t>深圳市龙岗区荣华实业有限公司</t>
  </si>
  <si>
    <t>中国机械设备进出口深圳公司</t>
  </si>
  <si>
    <t>1、深圳农业机械联合公司；2、深圳中机实业开发中心</t>
  </si>
  <si>
    <t>深圳欣源石油化工股份有限公司</t>
  </si>
  <si>
    <t>1、深圳极天投资发展公司(借款一）；2、深圳市石化大鹏实业有限公司(借款二）；3、深圳宏源工贸公司(借款三）</t>
  </si>
  <si>
    <t>深圳市石化大鹏实业有限公司</t>
  </si>
  <si>
    <t>深圳联华实业有限公司</t>
  </si>
  <si>
    <t>深圳市华瑞达投资发展有限公司（借款一、借款三）</t>
  </si>
  <si>
    <t>深圳先佳工贸发展公司</t>
  </si>
  <si>
    <t>1、深圳国丰投资发展有限公司；2、深圳市龙岗区横杠兴业实业有限公司</t>
  </si>
  <si>
    <t>深圳中浩物业开发总公司</t>
  </si>
  <si>
    <t>深圳市金田进出口贸易公司</t>
  </si>
  <si>
    <t>金田实业（集团）股份有限公司（借款一至借款三）</t>
  </si>
  <si>
    <t>1、深圳经济特区实验外贸公司（借款一、三、四、五、六、七）；2、深圳宝诚实业有限公司（借款二）</t>
  </si>
  <si>
    <t>深圳市政华(集团)有限公司</t>
  </si>
  <si>
    <t>1、深圳国润小汽车服务公司；2、深圳中润彩色印刷包装有限公司；3、深圳政和覆铜板工业有限公司</t>
  </si>
  <si>
    <t>深圳市福泰投资股份有限公司</t>
  </si>
  <si>
    <t>深圳宝丰羊绒衫有限公司</t>
  </si>
  <si>
    <t>深圳宝丰苑实业有限公司</t>
  </si>
  <si>
    <t>帝邦实业(深圳)发展有限公司</t>
  </si>
  <si>
    <t>深圳宝诚实业有限公司</t>
  </si>
  <si>
    <t>深圳市中华汽车工业公司</t>
  </si>
  <si>
    <t>深圳外贸（集团）天成医学科学仪器开发中心</t>
  </si>
  <si>
    <t>深圳市朝东实业有限公司</t>
  </si>
  <si>
    <t>深圳宝安兴华贸易商行</t>
  </si>
  <si>
    <t>深圳派力生化食品有限公司</t>
  </si>
  <si>
    <t>1、深圳市新业服装工业公司；2、深圳市罗湖工业研究所</t>
  </si>
  <si>
    <t>深圳万利宝投资发展公司</t>
  </si>
  <si>
    <t>1、深圳市天阳城实业有限公司；2、深圳金吉利实业有限公司</t>
  </si>
  <si>
    <t>深圳宝利化工实业有限公司</t>
  </si>
  <si>
    <t>深圳宝利胶丸厂</t>
  </si>
  <si>
    <t>深圳日升实业发展有限公司</t>
  </si>
  <si>
    <t>深圳宝安中兴企业发展公司</t>
  </si>
  <si>
    <t>深圳市长业贸易发展公司</t>
  </si>
  <si>
    <t>1、深圳市市政企业公司；
2、深圳市贝格物资发展公司；
3、深圳市安长实业有限公司</t>
  </si>
  <si>
    <t>深圳蛇口水湾企业股份有限公司</t>
  </si>
  <si>
    <t>深圳市龙岗区群星实业公司</t>
  </si>
  <si>
    <t>1、深圳银泰丰实业有限公司；      2、深圳宝安顺阳特殊钢工贸有限公司；     3、深圳市利德丰实业有限公司；    4、深圳市骏佳实业发展有限公司</t>
  </si>
  <si>
    <t>深圳万兴皮革制品有限公司</t>
  </si>
  <si>
    <t>深圳市通讯工业公司</t>
  </si>
  <si>
    <t>深圳登喜富投资发展有限公司</t>
  </si>
  <si>
    <t>1、深圳鑫南工贸有限公司； 2、深圳市中乾投资发展有限公司</t>
  </si>
  <si>
    <t>深圳金三元实业股份有限公司</t>
  </si>
  <si>
    <t>深圳市云鸣投资发展有限公司</t>
  </si>
  <si>
    <t>1、深圳东海旅游用品开发有限公司； 2、深圳市大正实业有限公司</t>
  </si>
  <si>
    <t>深圳万达实业有限公司</t>
  </si>
  <si>
    <t>深圳龙达珠宝有限公司</t>
  </si>
  <si>
    <t>深圳伟能达实业有限公司</t>
  </si>
  <si>
    <t>深圳市信安兆租赁有限公司</t>
  </si>
  <si>
    <t>海南国际租赁有限公司</t>
  </si>
  <si>
    <t>深圳辉鹏实业公司</t>
  </si>
  <si>
    <t>1、深圳先佳工贸发展公司； 2、深圳榕鹏实业公司</t>
  </si>
  <si>
    <t>祥龙（深圳）投资发展有限公司</t>
  </si>
  <si>
    <t>1、深圳蓝宝石钟表有限公司；      2、深圳贤龙贸易公司；  3、深圳市珠宝城企业有限公司</t>
  </si>
  <si>
    <t>深圳市珠宝城企业有限公司</t>
  </si>
  <si>
    <t>深圳市珠宝城金行</t>
  </si>
  <si>
    <t>深圳天极科贸发展公司</t>
  </si>
  <si>
    <t>深圳市天极光电实业股份有限公司</t>
  </si>
  <si>
    <t>深圳家乐木家具厂有限公司</t>
  </si>
  <si>
    <t>深圳市家用工业进出口贸易公司</t>
  </si>
  <si>
    <t>深圳江南毛纺实业有限公司</t>
  </si>
  <si>
    <t>深圳河北经济开发公司</t>
  </si>
  <si>
    <t>深圳裕和隆实业有限公司</t>
  </si>
  <si>
    <t>深圳金沙汽车电子电器联合公司</t>
  </si>
  <si>
    <t>大业国际股份有限公司</t>
  </si>
  <si>
    <t>深圳万通租赁股份有限公司</t>
  </si>
  <si>
    <t>1、深圳市万通租赁股份有限公司（借款一、二）
2、江苏黄金灯饰集团有限公司（借款一）</t>
  </si>
  <si>
    <t>深圳柏雅对外经济发展公司</t>
  </si>
  <si>
    <t>1、深圳永兴工贸公司（借款一）
2、深圳柏雅股份有限公司（借款二）</t>
  </si>
  <si>
    <t>深圳市柏雅印刷公司（借款一、二）</t>
  </si>
  <si>
    <t>深圳市时代宠儿实业发展有限公司</t>
  </si>
  <si>
    <t>深圳市金海联投资发展有限公司</t>
  </si>
  <si>
    <t>深圳怡东窗帘有限公司</t>
  </si>
  <si>
    <t>深圳金池建筑材料公司</t>
  </si>
  <si>
    <t>深圳中成电力有限公司</t>
  </si>
  <si>
    <t>深圳康福医疗器械有限公司</t>
  </si>
  <si>
    <t>深圳市罗湖区工业发展公司</t>
  </si>
  <si>
    <t>1、深圳大立皮革制品有限公司；    2、深圳市罗湖区投资管理公司；    3、深圳罗湖连发股份公司</t>
  </si>
  <si>
    <t>深圳市鹏基工贸公司</t>
  </si>
  <si>
    <t>1、深圳市启东实业有限公司 2、深圳市宝安东海实业有限公司</t>
  </si>
  <si>
    <t>深圳浩溢实业有限公司</t>
  </si>
  <si>
    <t>深圳昆洲实业公司</t>
  </si>
  <si>
    <t>深圳华龙实业有限公司</t>
  </si>
  <si>
    <t>1、深圳市圳宝实业有限公司；    2、深圳昆洲实业公司</t>
  </si>
  <si>
    <t>深圳海皇宫饮食娱乐有限公司</t>
  </si>
  <si>
    <t>深圳中策投资发展公司</t>
  </si>
  <si>
    <t>深圳市罗湖区超冠实业公司</t>
  </si>
  <si>
    <t>深圳市赛耀（集团）有限公司</t>
  </si>
  <si>
    <t>深圳嘉鑫实业有限公司</t>
  </si>
  <si>
    <t>深圳市天阳城实业有限公司</t>
  </si>
  <si>
    <t>深圳西城化工实业有限公司</t>
  </si>
  <si>
    <t>深圳市珠光实业股份有限公司</t>
  </si>
  <si>
    <t>深圳六和实业有限公司</t>
  </si>
  <si>
    <t>深圳山星电子有限公司</t>
  </si>
  <si>
    <t>深圳中浩投资发展公司</t>
  </si>
  <si>
    <t>深圳市中浩（集团）股份有限公司</t>
  </si>
  <si>
    <t>深圳市蛇口物资工贸公司</t>
  </si>
  <si>
    <t>深圳市南山区南鸿物资建材公司</t>
  </si>
  <si>
    <t>深圳金达家私实业有限公司</t>
  </si>
  <si>
    <t>1、深圳市嘉昌实业工发总公司
2、深圳中浩物业开发总公司
3、西昌高丽实业有限公司（执行担保人）</t>
  </si>
  <si>
    <t>深圳市金盟工贸发展有限公司</t>
  </si>
  <si>
    <t>深圳高丽实业发展有限公司</t>
  </si>
  <si>
    <t>深圳富山宝实业有限公司</t>
  </si>
  <si>
    <t>深圳市宝安区福永镇福永经济发展公司</t>
  </si>
  <si>
    <t>深圳市保真名牌商品批发市场有限公司</t>
  </si>
  <si>
    <t>深圳市金源投资开发公司</t>
  </si>
  <si>
    <t>深圳市金源实业股份有限公司</t>
  </si>
  <si>
    <t>深圳天大实业有限公司</t>
  </si>
  <si>
    <t>深圳柏雅工贸发展有限公司</t>
  </si>
  <si>
    <t>深圳市天马化妆品有限公司</t>
  </si>
  <si>
    <t>深圳万发达实业公司</t>
  </si>
  <si>
    <t>深圳市宝安锦源实业公司</t>
  </si>
  <si>
    <t>深圳北国风味大酒楼</t>
  </si>
  <si>
    <t>深圳市百业泰贸易公司</t>
  </si>
  <si>
    <t>深圳东宇实业开发有限公司</t>
  </si>
  <si>
    <t>深圳市启东实业有限公司</t>
  </si>
  <si>
    <t>深圳凤祥高科技公司</t>
  </si>
  <si>
    <t>深圳凤祥实业发展公司</t>
  </si>
  <si>
    <t>深圳华丰皮革有限公司</t>
  </si>
  <si>
    <t>1、深圳国龙石油设备有限公司      2、深圳飞扬化工有限公司</t>
  </si>
  <si>
    <t>深圳市南山区瑞雄贸易公司</t>
  </si>
  <si>
    <t>深圳泉盛贸易公司</t>
  </si>
  <si>
    <t>深圳友联实业发展有限公司</t>
  </si>
  <si>
    <t>深圳龙岗天利华实业开发公司</t>
  </si>
  <si>
    <t>深圳永纳工贸发展公司</t>
  </si>
  <si>
    <t>1、深圳庆丰工贸发展公司   2、深圳宝安兰光实业公司</t>
  </si>
  <si>
    <t>深圳市龙岗区龙凤康乐实业有限公司</t>
  </si>
  <si>
    <t>深圳久荣树脂有限公司</t>
  </si>
  <si>
    <t>深圳南国电器实业有限公司</t>
  </si>
  <si>
    <t>深圳银腾贸易公司</t>
  </si>
  <si>
    <t>深圳宝安宝吉铝泊包装材料厂</t>
  </si>
  <si>
    <t>深圳市罗湖区生产资料供销公司</t>
  </si>
  <si>
    <t>1、深圳华大化学纸品厂有限公司；  2、深圳经济特区工业品贸易（集团）公司</t>
  </si>
  <si>
    <t>深圳天河技术开发有限公司</t>
  </si>
  <si>
    <t>深圳天河建生电子股份有限公司</t>
  </si>
  <si>
    <t>伟达建材(深圳)有限公司</t>
  </si>
  <si>
    <t>1、深圳东恒工贸联合有限公司；2、深圳海狼领带服饰有限公司</t>
  </si>
  <si>
    <t>深圳青少年新闻出版服务公司</t>
  </si>
  <si>
    <t>深圳市宏傲实业发展有限公司</t>
  </si>
  <si>
    <t>深圳市谊恒实业投资有限公司</t>
  </si>
  <si>
    <t>深圳对外贸易集团华蜀化工矿产有限公司</t>
  </si>
  <si>
    <t>1、深圳茂源投资发展有限公司；  2、深圳市大四喜保健食品有限公司</t>
  </si>
  <si>
    <t>广东省友和集团深圳展鹏公司</t>
  </si>
  <si>
    <t>广东省友和集团公司</t>
  </si>
  <si>
    <t>深圳市东山开发有限公司</t>
  </si>
  <si>
    <t>深圳市机电设备安装股份有限公司</t>
  </si>
  <si>
    <t>深圳市金属材料交易市场有限公司</t>
  </si>
  <si>
    <t>抵押人深圳市金源金属材料展销中心所有的位于深圳市罗湖区梅花园住宅1栋204号、601号、701号（面积269.22平方米）【房产证号：0213555号、0213554号、0213557号】房屋和位于深圳市罗湖区金豪花园3栋207号、208号、209号、308号（面积319.14平方米）【房产证号：0059111号、0059112号、0059113号、0059114号】房屋</t>
  </si>
  <si>
    <t>深圳市宝安区鸿辉企业发展公司</t>
  </si>
  <si>
    <t>深圳胜港丝绸有限公司</t>
  </si>
  <si>
    <t>深圳敦煌服装有限公司</t>
  </si>
  <si>
    <t>深圳中西亚贸易公司</t>
  </si>
  <si>
    <t>深圳市对外经济贸易投资公司</t>
  </si>
  <si>
    <t>深圳龙鹏工贸有限公司</t>
  </si>
  <si>
    <t>深圳融和实业有限公司</t>
  </si>
  <si>
    <t>深圳宝城玻璃公司</t>
  </si>
  <si>
    <t>深圳市兴银贸易有限公司</t>
  </si>
  <si>
    <t>1、深圳常林实业发展公司； 2、深圳银光纺织品有限公司</t>
  </si>
  <si>
    <t>深圳市南山区物资供应公司</t>
  </si>
  <si>
    <t>深圳市南头区经济发展公司</t>
  </si>
  <si>
    <t>深圳三洲实业股份有限公司</t>
  </si>
  <si>
    <t>深圳市金三元实业股份有限公司</t>
  </si>
  <si>
    <t>深圳恒安房地产开发有限公司</t>
  </si>
  <si>
    <t>中国宝安集团股份有限公司</t>
  </si>
  <si>
    <t>深圳艾尔迪实业有限公司</t>
  </si>
  <si>
    <t>1、深圳润章实业发展有限公司2、深圳市沙头角镇华升发展公司</t>
  </si>
  <si>
    <t>深圳市沙头角镇桥东新村三巷9号沙头角华升发展公司工人宿舍9栋303号房（房产证号：0049027）</t>
  </si>
  <si>
    <t>深圳市湘富蓉投资发展有限公司</t>
  </si>
  <si>
    <t>深圳市福田工贸公司</t>
  </si>
  <si>
    <t>浪潮电子信息产业集团公司</t>
  </si>
  <si>
    <t>深圳市轻纺工业工贸公司</t>
  </si>
  <si>
    <t>深圳市锦润新型建材工贸公司</t>
  </si>
  <si>
    <t>深圳宝安宝城华都酒店</t>
  </si>
  <si>
    <t>深圳方略投资发展有限公司</t>
  </si>
  <si>
    <t>深圳金泉实业有限公司</t>
  </si>
  <si>
    <t>罗湖工业发展公司</t>
  </si>
  <si>
    <t>深圳市金源物业管理发展公司</t>
  </si>
  <si>
    <t>深圳奇富工贸有限公司</t>
  </si>
  <si>
    <t>深圳市凯成实业有限公司</t>
  </si>
  <si>
    <t>广东省南方工贸集团公司</t>
  </si>
  <si>
    <t>深圳先锋电子公司</t>
  </si>
  <si>
    <t>先锋集团（东莞）有限公司</t>
  </si>
  <si>
    <t>深圳市银基工贸发展有限公司</t>
  </si>
  <si>
    <t>深圳金浓工贸公司</t>
  </si>
  <si>
    <t>1、新广源实业（深圳）有限公司；2、深圳裕田实业股份有限公司</t>
  </si>
  <si>
    <t>深圳市广海实业有限公司</t>
  </si>
  <si>
    <t>坂田服装深圳有限公司</t>
  </si>
  <si>
    <t>深圳龙岗中浩物业建材工贸公司</t>
  </si>
  <si>
    <t>深圳中原宾馆</t>
  </si>
  <si>
    <t>深圳市中原实业发展有限公司</t>
  </si>
  <si>
    <t>龙岗区东方太阳能设备公司</t>
  </si>
  <si>
    <t>深圳市龙岗电影城发展公司</t>
  </si>
  <si>
    <t>深圳长城（惠华）实业企业集团</t>
  </si>
  <si>
    <t>深圳北京轻工工贸公司</t>
  </si>
  <si>
    <t>深圳蛇口先达实业有限公司</t>
  </si>
  <si>
    <t>深圳京山民间科技开发（集团）股份有限公司</t>
  </si>
  <si>
    <t>深圳市宝安格兰生科技工业总公司</t>
  </si>
  <si>
    <t>深圳市南山文化企业发展公司</t>
  </si>
  <si>
    <t>深圳市海光电子有限公司</t>
  </si>
  <si>
    <t>深圳市南山建设开发实业公司</t>
  </si>
  <si>
    <t>1、借款一：深圳市南山中财投资发展有限公司；2、借款二、借款三：深圳市蛇口物业发展公司</t>
  </si>
  <si>
    <t>深圳三通通讯设备有限公司</t>
  </si>
  <si>
    <t>1、新疆金龙房地产开发公司；2、新疆华之源实业有限公司；3、深圳威雅实业有限公司；4、深圳市中傲投资发展有限公司；5、深圳盛志物业咨询顾问有限公司；6、深圳世丰科工贸公司；7、中国和平深圳公司；8、深圳天均实业公司</t>
  </si>
  <si>
    <t>深圳市展新贸易有限公司</t>
  </si>
  <si>
    <t>深圳市志信实业发展公司</t>
  </si>
  <si>
    <t>深圳金华实业有限公司</t>
  </si>
  <si>
    <t>1、深圳永得高织造有限公司；2、深圳市罗湖区文苑实业公司</t>
  </si>
  <si>
    <t>深圳永得高有限公司</t>
  </si>
  <si>
    <t>1、深圳新世纪实业有限公司）；2、深圳粤海太阳能开发公司</t>
  </si>
  <si>
    <t>深圳市庆威实业有限公司</t>
  </si>
  <si>
    <t>深圳圳建实业有限公司</t>
  </si>
  <si>
    <t>深圳市圳建实业有限公司</t>
  </si>
  <si>
    <t>深圳兆宏达仓储运输实业公司</t>
  </si>
  <si>
    <t>深圳中达（集团）股份有限公司</t>
  </si>
  <si>
    <t>深圳沈阳宾馆</t>
  </si>
  <si>
    <t>东北金城电子工贸公司深圳公司</t>
  </si>
  <si>
    <t>深圳宝安金鹏商业服务公司</t>
  </si>
  <si>
    <t>深圳市云泉贸易公司</t>
  </si>
  <si>
    <t>深圳市金海王投资发展有限公司</t>
  </si>
  <si>
    <t>海南银光房地产开发有限公司</t>
  </si>
  <si>
    <t>深圳市明华实业有限公司</t>
  </si>
  <si>
    <t>1、深圳康盛电子电器有限公司2、深圳思亿电子有限公司</t>
  </si>
  <si>
    <t>深圳市通建电器商行</t>
  </si>
  <si>
    <t>深圳艺峰设计装饰工程有限公司</t>
  </si>
  <si>
    <t>深圳政华工贸发展公司</t>
  </si>
  <si>
    <t>深圳龙牌制衣有限公司</t>
  </si>
  <si>
    <t>深圳龙利漂染有限公司</t>
  </si>
  <si>
    <t>深圳宝安天马实业开发公司</t>
  </si>
  <si>
    <t>陈和平</t>
  </si>
  <si>
    <t>深圳龙岗南洋包装材料制品厂</t>
  </si>
  <si>
    <t>深圳中保实业公司（借款一、借款二）</t>
  </si>
  <si>
    <t>深圳中保实业公司</t>
  </si>
  <si>
    <t>深圳宝安南洋包装材料制品厂</t>
  </si>
  <si>
    <t>深圳汇田实业公司</t>
  </si>
  <si>
    <t>深圳市汕泰投资发展公司</t>
  </si>
  <si>
    <t>深圳市创丰呈实业发展有限公司</t>
  </si>
  <si>
    <t>宝安区友谊房地产公司</t>
  </si>
  <si>
    <t>深圳市罗湖区晟源客王府酒楼</t>
  </si>
  <si>
    <t>深圳市罗湖区晟源实业总公司</t>
  </si>
  <si>
    <t>深圳市宝安龙华永怡实业发展公司</t>
  </si>
  <si>
    <t>深圳恒江实业有限公司</t>
  </si>
  <si>
    <t>深圳市蛇口商业发展总公司</t>
  </si>
  <si>
    <t>深圳市建航实业发展有限公司</t>
  </si>
  <si>
    <t>1、深圳东宇实业开发有限公司（借款一）；2、深圳雅豪家饰精品有限公司（借款二）</t>
  </si>
  <si>
    <t>深圳市雄圳实业有限公司</t>
  </si>
  <si>
    <t>深圳豫兴实业公司</t>
  </si>
  <si>
    <t>深圳金源金属材料展销中心</t>
  </si>
  <si>
    <t>深圳东泽实业有限公司</t>
  </si>
  <si>
    <t>深圳阳明光纤技术有限公司</t>
  </si>
  <si>
    <t>深圳奥林天然饮料有限公司</t>
  </si>
  <si>
    <t>深圳兴发实业有限公司</t>
  </si>
  <si>
    <t>深圳市旅游产品生产供应公司</t>
  </si>
  <si>
    <t>深圳市佳佳实业总公司</t>
  </si>
  <si>
    <t>恒佳生物工程（深圳）有限公司（借款一；借款二）</t>
  </si>
  <si>
    <t>深圳市万利隆实业发展有限公司</t>
  </si>
  <si>
    <t>深圳市恒江五金机械设备公司</t>
  </si>
  <si>
    <t>1、深圳广平贸易公司（借款一）；2、深圳市水产公司（借款二）</t>
  </si>
  <si>
    <t>深圳广平贸易公司</t>
  </si>
  <si>
    <t>东威置业(深圳)有限公司</t>
  </si>
  <si>
    <t>深圳港闻电子实业有限公司</t>
  </si>
  <si>
    <t>深圳市创鑫艺印务有限公司</t>
  </si>
  <si>
    <t>深圳银海自行车有限公司</t>
  </si>
  <si>
    <t>深圳市浩景运实业发展有限公司</t>
  </si>
  <si>
    <t>深圳市蛇口物资公司</t>
  </si>
  <si>
    <t>深圳驼兰轻纺公司</t>
  </si>
  <si>
    <t>深圳北京化工实业总公司</t>
  </si>
  <si>
    <t>深圳市亿融和实业有限公司</t>
  </si>
  <si>
    <t>深圳赣鹏实业有限公司</t>
  </si>
  <si>
    <t>深圳源源实业有限公司</t>
  </si>
  <si>
    <t>深圳市东方企业有限公司</t>
  </si>
  <si>
    <t>深圳正发日用工艺制品有限公司</t>
  </si>
  <si>
    <t>1、英协房地产（深圳）有限公司2、恒典（深圳）地产有限公司</t>
  </si>
  <si>
    <t>深圳市柏雅物业投资发展有限公司</t>
  </si>
  <si>
    <t>深圳永兴工贸公司</t>
  </si>
  <si>
    <t>深圳市龙岗金兴龙实业有限公司</t>
  </si>
  <si>
    <t>深圳市华银投资发展公司</t>
  </si>
  <si>
    <t>深圳嘉腾投资发展公司</t>
  </si>
  <si>
    <t>深圳粤坤投资发展公司</t>
  </si>
  <si>
    <t>深圳汇通实业有限公司</t>
  </si>
  <si>
    <t>深圳市宝安区永业实业公司</t>
  </si>
  <si>
    <t>深圳宝安新龙工贸公司</t>
  </si>
  <si>
    <t>借款一、借款二：深圳置富房地产投资开发有限公司
（名称变更为：花样年（深圳）城市更新投资发展（集团）有限公司</t>
  </si>
  <si>
    <t>深圳市新安康甫实业有限公司</t>
  </si>
  <si>
    <t>市龙岗区东方太阳能设备公司</t>
  </si>
  <si>
    <t>深圳市龙岗金泉贸易有限公司</t>
  </si>
  <si>
    <t>深圳成阳实业有限公司</t>
  </si>
  <si>
    <t>深圳海安投资发展公司</t>
  </si>
  <si>
    <t>深圳宝安怡丰实业发展公司</t>
  </si>
  <si>
    <t>辽宁农垦深圳经贸公司</t>
  </si>
  <si>
    <t>辽宁农垦商贸集团</t>
  </si>
  <si>
    <t>深圳新长实实业有限公司</t>
  </si>
  <si>
    <t>深圳市上海第一百货金鹏店有限公司</t>
  </si>
  <si>
    <t>深圳市金利居房地产开发有限公司</t>
  </si>
  <si>
    <t>深圳高特镀膜产品有限公司</t>
  </si>
  <si>
    <t>深圳中浩物业发展公司</t>
  </si>
  <si>
    <t>深圳市泰昌汽车配件有限公司</t>
  </si>
  <si>
    <t>深圳市海润工贸公司</t>
  </si>
  <si>
    <t>深圳德兴房地产开发公司</t>
  </si>
  <si>
    <t>深圳星辰实业发展有限公司</t>
  </si>
  <si>
    <t>深圳市福达土特产品加工厂</t>
  </si>
  <si>
    <t>深圳市新一代实业有限公司</t>
  </si>
  <si>
    <t>深圳居珍珠宝工艺品有限公司</t>
  </si>
  <si>
    <t>深圳昌南实业股份有限公司</t>
  </si>
  <si>
    <t>深北联合贸易公司</t>
  </si>
  <si>
    <t>深圳华暹胶粘带有限公司</t>
  </si>
  <si>
    <t>招商局蛇口工业区轻纺开发公司</t>
  </si>
  <si>
    <t>深圳万华工艺制品有限公司</t>
  </si>
  <si>
    <t>深圳达美化工企业有限公司</t>
  </si>
  <si>
    <t>深圳市蛇口南海光电技术工贸公司</t>
  </si>
  <si>
    <t>深圳乡镇企业投资开发有限公司</t>
  </si>
  <si>
    <t>深圳市罗湖区时代实业发展公司</t>
  </si>
  <si>
    <t>深圳市罗湖区交通发展公司</t>
  </si>
  <si>
    <t>深圳市聚润投资发展有限公司</t>
  </si>
  <si>
    <t>深圳市恺尧实业发展有限公司</t>
  </si>
  <si>
    <t>深圳伟龙工贸发展公司</t>
  </si>
  <si>
    <t>深圳市嘉德浩实业有限公司</t>
  </si>
  <si>
    <t>深圳华滨能源实业有限公司</t>
  </si>
  <si>
    <t>广东省建设发展公司深圳公司（借款一至四，借款三）</t>
  </si>
  <si>
    <t>深圳新兴房地产开发公司</t>
  </si>
  <si>
    <t>南方工贸（深圳）实业公司</t>
  </si>
  <si>
    <t>深圳深林土特产有限公司</t>
  </si>
  <si>
    <t>【拆迁权益，法院正在拍卖】滨河购物中心第二层A-23（深房地字第0084653号）、A-29（深房地字第0084654号）、A-31（深房地字第0084651号）、C-29（深房地字第0084652号）、C-32（深房地字第0084656号）共五套房产，251.46㎡。</t>
  </si>
  <si>
    <t>中国环球（深圳）印务股份有限公司</t>
  </si>
  <si>
    <t>深圳迈克尔仪器有限公司</t>
  </si>
  <si>
    <t>汕头经济特区驻深圳贸易服务公司</t>
  </si>
  <si>
    <t>深圳科利达复合材料实业有限公司</t>
  </si>
  <si>
    <t>深圳光达运输有限公司</t>
  </si>
  <si>
    <t>深圳宝安宝吉铝箔包装材料厂</t>
  </si>
  <si>
    <t>深圳市龙岗区布吉镇布吉经济发展公司</t>
  </si>
  <si>
    <t>蛇口投资公司</t>
  </si>
  <si>
    <t>深圳市罗湖区独秀酒店</t>
  </si>
  <si>
    <t>深圳锦绣服装有限公司</t>
  </si>
  <si>
    <t>深圳宝丰电子科技开发有限公司</t>
  </si>
  <si>
    <t>深圳海利商场</t>
  </si>
  <si>
    <t>深圳三力克电子有限公司</t>
  </si>
  <si>
    <t>深圳市通荣贸易发展公司</t>
  </si>
  <si>
    <t>深圳市远光经济发展公司</t>
  </si>
  <si>
    <t>深圳国际展览中心</t>
  </si>
  <si>
    <t>深圳健升纸制容器有限公司</t>
  </si>
  <si>
    <t>深圳丰升塑胶有限公司</t>
  </si>
  <si>
    <t>深圳绿色东方实业股份有限公司</t>
  </si>
  <si>
    <t>深圳宏银发展有限公司</t>
  </si>
  <si>
    <t>深圳市亿禾投资发展有限公司</t>
  </si>
  <si>
    <t>深圳市大帆实业发展有限公司</t>
  </si>
  <si>
    <t>深圳市宝安顺阳特殊钢贸易有限公司</t>
  </si>
  <si>
    <t>汇凯集团有限公司</t>
  </si>
  <si>
    <t>深圳丰华电子有限公司</t>
  </si>
  <si>
    <t>深圳市思明教育器材供应公司</t>
  </si>
  <si>
    <t>深圳市教育企业公司</t>
  </si>
  <si>
    <t>深圳市金鹏（集团）股份有限公司</t>
  </si>
  <si>
    <t>深圳市中侨物业发展有限公司</t>
  </si>
  <si>
    <t>深圳市中侨发展股份有限公司</t>
  </si>
  <si>
    <t>深圳市中侨物业发展有限公司名下位于深圳市罗湖区深南东路深港花园第五层的房产（房地产证号：深房地字第0061003号）940.61平方米</t>
  </si>
  <si>
    <t>北京华建房地产开发有限公司</t>
  </si>
  <si>
    <t>深圳进出口服务公司</t>
  </si>
  <si>
    <t>深圳经济特区进出口贸易（集团）公司</t>
  </si>
  <si>
    <t>深圳经济特区进出口贸易集团公司</t>
  </si>
  <si>
    <t>深圳市涌泉工贸公司</t>
  </si>
  <si>
    <t>深圳友联实业投资有限公司</t>
  </si>
  <si>
    <t>协宝国际集团(深圳)有限公司</t>
  </si>
  <si>
    <t>深圳美中保健品有限公司</t>
  </si>
  <si>
    <t>深圳顺田精密电机有限公司</t>
  </si>
  <si>
    <t>深圳海德鞋业有限公司</t>
  </si>
  <si>
    <t>深圳天益食品有限公司</t>
  </si>
  <si>
    <t>深圳市万联发实业有限公司</t>
  </si>
  <si>
    <t>深圳万景实业发展有限公司</t>
  </si>
  <si>
    <t>深圳祥源印刷包装有限公司</t>
  </si>
  <si>
    <t>1、卢堡投资（深圳）有限公司
2、中国沿海物业发展有限公司
3、卢堡中国集团有限公司</t>
  </si>
  <si>
    <t>辉景集团有限公司</t>
  </si>
  <si>
    <t>深圳信业有限公司</t>
  </si>
  <si>
    <t>广东华侨信托投资公司（借款一、借款二）（均）</t>
  </si>
  <si>
    <t>深圳中农信投资实业有限公司</t>
  </si>
  <si>
    <t>广东国际信托投资公司深圳分公司</t>
  </si>
  <si>
    <t>深圳市泷洲投资有限公司</t>
  </si>
  <si>
    <t>深圳市洪烨实业发展有限公司</t>
  </si>
  <si>
    <t>深圳金座美食城有限公司</t>
  </si>
  <si>
    <t>中农信公司深圳基金证券业务部</t>
  </si>
  <si>
    <t>深圳市恒坤外商投资企业服务有限公司</t>
  </si>
  <si>
    <t>淼淼服装（深圳）有限公司</t>
  </si>
  <si>
    <t>上海申飞市政建筑工程有限公司</t>
  </si>
  <si>
    <t>广东华兴文仪有限公司</t>
  </si>
  <si>
    <t>深圳神彩电子实业公司</t>
  </si>
  <si>
    <t>深圳证券卫星通信有限公司</t>
  </si>
  <si>
    <t>深圳中农信投资实业公司</t>
  </si>
  <si>
    <t>广州市美奇装饰有限公司</t>
  </si>
  <si>
    <t>杭州中辉房地产有限公司</t>
  </si>
  <si>
    <t>好时达有限公司</t>
  </si>
  <si>
    <t>深圳龙岗国达实业公司</t>
  </si>
  <si>
    <t>杭州西湖之江旅游度假区（合作项目名称）</t>
  </si>
  <si>
    <t>杭州怡雅被服公司</t>
  </si>
  <si>
    <t>西安飞龙医药股份有限公司</t>
  </si>
  <si>
    <t>深圳证券交易所</t>
  </si>
  <si>
    <t>大业国际发展股份有限公司（原深圳市大业发展股份有限公司）</t>
  </si>
  <si>
    <t>深圳市通讯工业股份有限公司（股权）</t>
  </si>
  <si>
    <t>4800件库存棉夹克</t>
  </si>
  <si>
    <t>深圳市前海再生科技有限公司、赵稳轩</t>
  </si>
  <si>
    <t>赵稳轩名下南山区南山大道愉康大厦30南-H，住宅，209.94平米，深房地字第4000055022号</t>
  </si>
  <si>
    <t>深圳市展保安防技术有限公司、陈志东</t>
  </si>
  <si>
    <t>深圳市欧斯普贸易有限公司、赵晓玲</t>
  </si>
  <si>
    <t>董俊萱、赵晓玲名下福田区下梅林梅林路尚书院尚德府1403（55.94平米）、1405（34.39平米）、1710（87.64平米）</t>
  </si>
  <si>
    <t>深圳市长宏远贸易有限公司、苏春桃</t>
  </si>
  <si>
    <t>深圳市博信商贸有限公司、丁芝平</t>
  </si>
  <si>
    <t>深圳市宏越纺织有限公司、郑敏</t>
  </si>
  <si>
    <t>深圳市陇丰润业商贸有限公司、王雪</t>
  </si>
  <si>
    <t>深圳市维鑫熙装饰有限公司、谭莺</t>
  </si>
  <si>
    <t>深圳市艾瑞泽装饰工程有限公司、刘进文、刘爱国</t>
  </si>
  <si>
    <t>赵敏</t>
  </si>
  <si>
    <t>龙岗镇新生村水岸新都四、五期39号楼A座1003（住宅，59.56平米，深房地字第6000697079号）；A座1005（住宅，80.54平米，深房地字第6000697080号）</t>
  </si>
  <si>
    <t>深圳市永和平再生资源有限公司、马海平</t>
  </si>
  <si>
    <t>1、深圳万基集团有限公司（名称变更为：深圳百瑞琪实业有限公司）
2、山东孔府家集团有限公司
3、陈伟东
4、广东永安药业有限公司（连带清偿责任人）
5、深圳市华基宝实业有限公司（连带清偿责任人）</t>
  </si>
  <si>
    <t>永安公司名下位于广东紫金县附城镇城西樟树村的厂房，证号：粤房地证第C1807587-7593/7595号，建筑面积12832.89平方米</t>
  </si>
  <si>
    <t>深圳市隆德丰石化有限公司</t>
  </si>
  <si>
    <t>深圳市端木投资控股有限公司</t>
  </si>
  <si>
    <t>深圳市招商迪辰投资实业有限公司</t>
  </si>
  <si>
    <t>1、招商迪辰集团有限公司
2、东方光盘制造有限公司
3、范棣</t>
  </si>
  <si>
    <t>招商迪辰软件系统（深圳）有限公司</t>
  </si>
  <si>
    <t>深圳市智谦贸易有限公司</t>
  </si>
  <si>
    <t>1、深圳市宝发投资有限公司
2、杨敏雄
3、洪宣娟</t>
  </si>
  <si>
    <t>深圳市鹏谦贸易有限公司</t>
  </si>
  <si>
    <t>1、深圳市宝发投资有限公司 2、杨敏雄3、洪宣娟</t>
  </si>
  <si>
    <t>中国科技国际信托投资公司</t>
  </si>
  <si>
    <t>湖北汽车集团公司</t>
  </si>
  <si>
    <t>湖北省华阳企业集团有限公司</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</si>
</sst>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s>
  <fonts count="21">
    <font>
      <sz val="11"/>
      <color theme="1"/>
      <name val="宋体"/>
      <charset val="134"/>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FA7D00"/>
      <name val="宋体"/>
      <charset val="0"/>
      <scheme val="minor"/>
    </font>
    <font>
      <i/>
      <sz val="11"/>
      <color rgb="FF7F7F7F"/>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rgb="FFA5A5A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3" fillId="3"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5" applyNumberFormat="0" applyFont="0" applyAlignment="0" applyProtection="0">
      <alignment vertical="center"/>
    </xf>
    <xf numFmtId="0" fontId="4" fillId="14" borderId="0" applyNumberFormat="0" applyBorder="0" applyAlignment="0" applyProtection="0">
      <alignment vertical="center"/>
    </xf>
    <xf numFmtId="0" fontId="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4" fillId="18" borderId="0" applyNumberFormat="0" applyBorder="0" applyAlignment="0" applyProtection="0">
      <alignment vertical="center"/>
    </xf>
    <xf numFmtId="0" fontId="2" fillId="0" borderId="3" applyNumberFormat="0" applyFill="0" applyAlignment="0" applyProtection="0">
      <alignment vertical="center"/>
    </xf>
    <xf numFmtId="0" fontId="4" fillId="19" borderId="0" applyNumberFormat="0" applyBorder="0" applyAlignment="0" applyProtection="0">
      <alignment vertical="center"/>
    </xf>
    <xf numFmtId="0" fontId="18" fillId="5" borderId="9" applyNumberFormat="0" applyAlignment="0" applyProtection="0">
      <alignment vertical="center"/>
    </xf>
    <xf numFmtId="0" fontId="5" fillId="5" borderId="4" applyNumberFormat="0" applyAlignment="0" applyProtection="0">
      <alignment vertical="center"/>
    </xf>
    <xf numFmtId="0" fontId="1" fillId="2" borderId="2" applyNumberFormat="0" applyAlignment="0" applyProtection="0">
      <alignment vertical="center"/>
    </xf>
    <xf numFmtId="0" fontId="7" fillId="21" borderId="0" applyNumberFormat="0" applyBorder="0" applyAlignment="0" applyProtection="0">
      <alignment vertical="center"/>
    </xf>
    <xf numFmtId="0" fontId="4" fillId="4" borderId="0" applyNumberFormat="0" applyBorder="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3" fillId="15" borderId="0" applyNumberFormat="0" applyBorder="0" applyAlignment="0" applyProtection="0">
      <alignment vertical="center"/>
    </xf>
    <xf numFmtId="0" fontId="19" fillId="23" borderId="0" applyNumberFormat="0" applyBorder="0" applyAlignment="0" applyProtection="0">
      <alignment vertical="center"/>
    </xf>
    <xf numFmtId="0" fontId="7" fillId="25" borderId="0" applyNumberFormat="0" applyBorder="0" applyAlignment="0" applyProtection="0">
      <alignment vertical="center"/>
    </xf>
    <xf numFmtId="0" fontId="4" fillId="16" borderId="0" applyNumberFormat="0" applyBorder="0" applyAlignment="0" applyProtection="0">
      <alignment vertical="center"/>
    </xf>
    <xf numFmtId="0" fontId="7" fillId="13"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4" fillId="17" borderId="0" applyNumberFormat="0" applyBorder="0" applyAlignment="0" applyProtection="0">
      <alignment vertical="center"/>
    </xf>
    <xf numFmtId="0" fontId="4" fillId="24" borderId="0" applyNumberFormat="0" applyBorder="0" applyAlignment="0" applyProtection="0">
      <alignment vertical="center"/>
    </xf>
    <xf numFmtId="0" fontId="7" fillId="28" borderId="0" applyNumberFormat="0" applyBorder="0" applyAlignment="0" applyProtection="0">
      <alignment vertical="center"/>
    </xf>
    <xf numFmtId="0" fontId="7" fillId="8" borderId="0" applyNumberFormat="0" applyBorder="0" applyAlignment="0" applyProtection="0">
      <alignment vertical="center"/>
    </xf>
    <xf numFmtId="0" fontId="4" fillId="20" borderId="0" applyNumberFormat="0" applyBorder="0" applyAlignment="0" applyProtection="0">
      <alignment vertical="center"/>
    </xf>
    <xf numFmtId="0" fontId="7" fillId="29"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20" fillId="0" borderId="0">
      <alignment vertical="center"/>
    </xf>
    <xf numFmtId="0" fontId="7" fillId="10" borderId="0" applyNumberFormat="0" applyBorder="0" applyAlignment="0" applyProtection="0">
      <alignment vertical="center"/>
    </xf>
    <xf numFmtId="0" fontId="4" fillId="30"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0" fontId="0" fillId="0" borderId="1" xfId="0" applyBorder="1" applyAlignment="1">
      <alignment horizontal="center" vertical="center" wrapText="1"/>
    </xf>
    <xf numFmtId="0" fontId="0" fillId="0" borderId="1" xfId="0" applyBorder="1" applyAlignment="1">
      <alignment horizontal="right"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0" fontId="0" fillId="0" borderId="1" xfId="0" applyFill="1" applyBorder="1" applyAlignment="1">
      <alignment vertical="center" wrapText="1"/>
    </xf>
    <xf numFmtId="176" fontId="0" fillId="0" borderId="1" xfId="0" applyNumberForma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960"/>
  <sheetViews>
    <sheetView tabSelected="1" topLeftCell="A627" workbookViewId="0">
      <selection activeCell="I629" sqref="I629"/>
    </sheetView>
  </sheetViews>
  <sheetFormatPr defaultColWidth="9" defaultRowHeight="13.5"/>
  <cols>
    <col min="1" max="1" width="5.125" style="1" customWidth="1"/>
    <col min="2" max="2" width="35.5333333333333" style="1" customWidth="1"/>
    <col min="3" max="3" width="12.625" style="1" customWidth="1"/>
    <col min="4" max="4" width="14.875" style="1" customWidth="1"/>
    <col min="5" max="5" width="8.375" style="1" customWidth="1"/>
    <col min="6" max="6" width="14.875" style="1" customWidth="1"/>
    <col min="7" max="7" width="25.375" style="1" customWidth="1"/>
    <col min="8" max="8" width="16.625" style="1" customWidth="1"/>
    <col min="9" max="9" width="26.6583333333333" style="1" customWidth="1"/>
    <col min="10" max="29" width="9" style="1"/>
    <col min="30" max="16382" width="12.625" style="1"/>
    <col min="16383" max="16384" width="9" style="1"/>
  </cols>
  <sheetData>
    <row r="1" spans="1:9">
      <c r="A1" s="3" t="s">
        <v>0</v>
      </c>
      <c r="B1" s="3"/>
      <c r="C1" s="3"/>
      <c r="D1" s="3"/>
      <c r="E1" s="3"/>
      <c r="F1" s="3"/>
      <c r="G1" s="3"/>
      <c r="H1" s="3"/>
      <c r="I1" s="3"/>
    </row>
    <row r="2" spans="1:9">
      <c r="A2" s="4" t="s">
        <v>1</v>
      </c>
      <c r="B2" s="4"/>
      <c r="C2" s="4"/>
      <c r="D2" s="4"/>
      <c r="E2" s="4"/>
      <c r="F2" s="4"/>
      <c r="G2" s="4"/>
      <c r="H2" s="4"/>
      <c r="I2" s="4"/>
    </row>
    <row r="3" s="1" customFormat="1" spans="1:9">
      <c r="A3" s="5" t="s">
        <v>2</v>
      </c>
      <c r="B3" s="5" t="s">
        <v>3</v>
      </c>
      <c r="C3" s="5" t="s">
        <v>4</v>
      </c>
      <c r="D3" s="5" t="s">
        <v>5</v>
      </c>
      <c r="E3" s="5" t="s">
        <v>6</v>
      </c>
      <c r="F3" s="5" t="s">
        <v>7</v>
      </c>
      <c r="G3" s="5" t="s">
        <v>8</v>
      </c>
      <c r="H3" s="5" t="s">
        <v>9</v>
      </c>
      <c r="I3" s="5" t="s">
        <v>10</v>
      </c>
    </row>
    <row r="4" spans="1:9">
      <c r="A4" s="5">
        <v>1</v>
      </c>
      <c r="B4" s="5" t="s">
        <v>11</v>
      </c>
      <c r="C4" s="6">
        <v>15000</v>
      </c>
      <c r="D4" s="6">
        <v>32795.938831</v>
      </c>
      <c r="E4" s="6">
        <v>0</v>
      </c>
      <c r="F4" s="6">
        <f>C4+D4+E4</f>
        <v>47795.938831</v>
      </c>
      <c r="G4" s="5" t="s">
        <v>12</v>
      </c>
      <c r="H4" s="5"/>
      <c r="I4" s="5"/>
    </row>
    <row r="5" ht="27" spans="1:9">
      <c r="A5" s="5">
        <v>2</v>
      </c>
      <c r="B5" s="5" t="s">
        <v>13</v>
      </c>
      <c r="C5" s="6">
        <v>16864.365285</v>
      </c>
      <c r="D5" s="6">
        <v>41930.472134</v>
      </c>
      <c r="E5" s="6">
        <v>0</v>
      </c>
      <c r="F5" s="6">
        <f t="shared" ref="F5:F68" si="0">C5+D5+E5</f>
        <v>58794.837419</v>
      </c>
      <c r="G5" s="5" t="s">
        <v>14</v>
      </c>
      <c r="H5" s="5"/>
      <c r="I5" s="5"/>
    </row>
    <row r="6" ht="40.5" spans="1:9">
      <c r="A6" s="5">
        <v>3</v>
      </c>
      <c r="B6" s="5" t="s">
        <v>15</v>
      </c>
      <c r="C6" s="6">
        <v>186</v>
      </c>
      <c r="D6" s="6">
        <v>634.687763</v>
      </c>
      <c r="E6" s="6">
        <v>0</v>
      </c>
      <c r="F6" s="6">
        <f t="shared" si="0"/>
        <v>820.687763</v>
      </c>
      <c r="G6" s="5" t="s">
        <v>16</v>
      </c>
      <c r="H6" s="5"/>
      <c r="I6" s="5"/>
    </row>
    <row r="7" spans="1:9">
      <c r="A7" s="5">
        <v>4</v>
      </c>
      <c r="B7" s="5" t="s">
        <v>17</v>
      </c>
      <c r="C7" s="6">
        <v>96.698889</v>
      </c>
      <c r="D7" s="6">
        <v>493.064555</v>
      </c>
      <c r="E7" s="6">
        <v>0</v>
      </c>
      <c r="F7" s="6">
        <f t="shared" si="0"/>
        <v>589.763444</v>
      </c>
      <c r="G7" s="5" t="s">
        <v>18</v>
      </c>
      <c r="H7" s="5"/>
      <c r="I7" s="5"/>
    </row>
    <row r="8" spans="1:9">
      <c r="A8" s="5">
        <v>5</v>
      </c>
      <c r="B8" s="5" t="s">
        <v>19</v>
      </c>
      <c r="C8" s="6">
        <v>396.52047</v>
      </c>
      <c r="D8" s="6">
        <v>1266.947056</v>
      </c>
      <c r="E8" s="6">
        <v>0</v>
      </c>
      <c r="F8" s="6">
        <f t="shared" si="0"/>
        <v>1663.467526</v>
      </c>
      <c r="G8" s="5" t="s">
        <v>18</v>
      </c>
      <c r="H8" s="5"/>
      <c r="I8" s="5"/>
    </row>
    <row r="9" spans="1:9">
      <c r="A9" s="5">
        <v>6</v>
      </c>
      <c r="B9" s="5" t="s">
        <v>20</v>
      </c>
      <c r="C9" s="6">
        <v>410.3056</v>
      </c>
      <c r="D9" s="6">
        <v>2985.694291</v>
      </c>
      <c r="E9" s="6">
        <v>0</v>
      </c>
      <c r="F9" s="6">
        <f t="shared" si="0"/>
        <v>3395.999891</v>
      </c>
      <c r="G9" s="5" t="s">
        <v>18</v>
      </c>
      <c r="H9" s="5"/>
      <c r="I9" s="5"/>
    </row>
    <row r="10" spans="1:9">
      <c r="A10" s="5">
        <v>7</v>
      </c>
      <c r="B10" s="5" t="s">
        <v>21</v>
      </c>
      <c r="C10" s="6">
        <v>100</v>
      </c>
      <c r="D10" s="6">
        <v>440.298746</v>
      </c>
      <c r="E10" s="6">
        <v>0</v>
      </c>
      <c r="F10" s="6">
        <f t="shared" si="0"/>
        <v>540.298746</v>
      </c>
      <c r="G10" s="5" t="s">
        <v>18</v>
      </c>
      <c r="H10" s="5"/>
      <c r="I10" s="5"/>
    </row>
    <row r="11" spans="1:9">
      <c r="A11" s="5">
        <v>8</v>
      </c>
      <c r="B11" s="5" t="s">
        <v>22</v>
      </c>
      <c r="C11" s="6">
        <v>770</v>
      </c>
      <c r="D11" s="6">
        <v>2958.158535</v>
      </c>
      <c r="E11" s="6">
        <v>0</v>
      </c>
      <c r="F11" s="6">
        <f t="shared" si="0"/>
        <v>3728.158535</v>
      </c>
      <c r="G11" s="5" t="s">
        <v>23</v>
      </c>
      <c r="H11" s="5"/>
      <c r="I11" s="5"/>
    </row>
    <row r="12" spans="1:9">
      <c r="A12" s="5">
        <v>9</v>
      </c>
      <c r="B12" s="5" t="s">
        <v>24</v>
      </c>
      <c r="C12" s="6">
        <v>318.785</v>
      </c>
      <c r="D12" s="6">
        <v>0</v>
      </c>
      <c r="E12" s="6">
        <v>0</v>
      </c>
      <c r="F12" s="6">
        <f t="shared" si="0"/>
        <v>318.785</v>
      </c>
      <c r="G12" s="5" t="s">
        <v>18</v>
      </c>
      <c r="H12" s="5"/>
      <c r="I12" s="5"/>
    </row>
    <row r="13" ht="27" spans="1:9">
      <c r="A13" s="5">
        <v>10</v>
      </c>
      <c r="B13" s="5" t="s">
        <v>25</v>
      </c>
      <c r="C13" s="6">
        <v>140.88</v>
      </c>
      <c r="D13" s="6">
        <v>2795.903625</v>
      </c>
      <c r="E13" s="6">
        <v>0</v>
      </c>
      <c r="F13" s="6">
        <f t="shared" si="0"/>
        <v>2936.783625</v>
      </c>
      <c r="G13" s="5" t="s">
        <v>26</v>
      </c>
      <c r="H13" s="5"/>
      <c r="I13" s="5"/>
    </row>
    <row r="14" spans="1:9">
      <c r="A14" s="5">
        <v>11</v>
      </c>
      <c r="B14" s="5" t="s">
        <v>27</v>
      </c>
      <c r="C14" s="6">
        <v>2298.625469</v>
      </c>
      <c r="D14" s="6">
        <v>15853.739801</v>
      </c>
      <c r="E14" s="6">
        <v>0</v>
      </c>
      <c r="F14" s="6">
        <f t="shared" si="0"/>
        <v>18152.36527</v>
      </c>
      <c r="G14" s="5" t="s">
        <v>18</v>
      </c>
      <c r="H14" s="5"/>
      <c r="I14" s="5"/>
    </row>
    <row r="15" ht="81" spans="1:9">
      <c r="A15" s="5">
        <v>12</v>
      </c>
      <c r="B15" s="5" t="s">
        <v>28</v>
      </c>
      <c r="C15" s="6">
        <v>8914.942286</v>
      </c>
      <c r="D15" s="6">
        <v>18286.783352</v>
      </c>
      <c r="E15" s="6">
        <v>0</v>
      </c>
      <c r="F15" s="6">
        <f t="shared" si="0"/>
        <v>27201.725638</v>
      </c>
      <c r="G15" s="5" t="s">
        <v>29</v>
      </c>
      <c r="H15" s="5"/>
      <c r="I15" s="5"/>
    </row>
    <row r="16" spans="1:9">
      <c r="A16" s="5">
        <v>13</v>
      </c>
      <c r="B16" s="5" t="s">
        <v>30</v>
      </c>
      <c r="C16" s="6">
        <v>163.52</v>
      </c>
      <c r="D16" s="6">
        <v>10901.308021</v>
      </c>
      <c r="E16" s="6">
        <v>0</v>
      </c>
      <c r="F16" s="6">
        <f t="shared" si="0"/>
        <v>11064.828021</v>
      </c>
      <c r="G16" s="5" t="s">
        <v>18</v>
      </c>
      <c r="H16" s="5"/>
      <c r="I16" s="5"/>
    </row>
    <row r="17" spans="1:9">
      <c r="A17" s="5">
        <v>14</v>
      </c>
      <c r="B17" s="5" t="s">
        <v>31</v>
      </c>
      <c r="C17" s="6">
        <v>28.724499</v>
      </c>
      <c r="D17" s="6">
        <v>0</v>
      </c>
      <c r="E17" s="6">
        <v>0</v>
      </c>
      <c r="F17" s="6">
        <f t="shared" si="0"/>
        <v>28.724499</v>
      </c>
      <c r="G17" s="5" t="s">
        <v>18</v>
      </c>
      <c r="H17" s="5"/>
      <c r="I17" s="5"/>
    </row>
    <row r="18" ht="54" spans="1:9">
      <c r="A18" s="5">
        <v>15</v>
      </c>
      <c r="B18" s="5" t="s">
        <v>32</v>
      </c>
      <c r="C18" s="6">
        <v>441.872797</v>
      </c>
      <c r="D18" s="6">
        <v>20193.246366</v>
      </c>
      <c r="E18" s="6">
        <v>0</v>
      </c>
      <c r="F18" s="6">
        <f t="shared" si="0"/>
        <v>20635.119163</v>
      </c>
      <c r="G18" s="5" t="s">
        <v>33</v>
      </c>
      <c r="H18" s="5"/>
      <c r="I18" s="5"/>
    </row>
    <row r="19" spans="1:9">
      <c r="A19" s="5">
        <v>16</v>
      </c>
      <c r="B19" s="5" t="s">
        <v>34</v>
      </c>
      <c r="C19" s="6">
        <v>1467</v>
      </c>
      <c r="D19" s="6">
        <v>4510.71309</v>
      </c>
      <c r="E19" s="6">
        <v>0</v>
      </c>
      <c r="F19" s="6">
        <f t="shared" si="0"/>
        <v>5977.71309</v>
      </c>
      <c r="G19" s="5" t="s">
        <v>18</v>
      </c>
      <c r="H19" s="5"/>
      <c r="I19" s="5"/>
    </row>
    <row r="20" spans="1:9">
      <c r="A20" s="5">
        <v>17</v>
      </c>
      <c r="B20" s="5" t="s">
        <v>35</v>
      </c>
      <c r="C20" s="6">
        <v>0</v>
      </c>
      <c r="D20" s="6">
        <v>2043.095222</v>
      </c>
      <c r="E20" s="6">
        <v>0</v>
      </c>
      <c r="F20" s="6">
        <f t="shared" si="0"/>
        <v>2043.095222</v>
      </c>
      <c r="G20" s="5" t="s">
        <v>18</v>
      </c>
      <c r="H20" s="5"/>
      <c r="I20" s="5"/>
    </row>
    <row r="21" ht="94.5" spans="1:9">
      <c r="A21" s="5">
        <v>18</v>
      </c>
      <c r="B21" s="5" t="s">
        <v>36</v>
      </c>
      <c r="C21" s="6">
        <v>1351.253028</v>
      </c>
      <c r="D21" s="6">
        <v>43815.99604</v>
      </c>
      <c r="E21" s="6">
        <v>0</v>
      </c>
      <c r="F21" s="6">
        <f t="shared" si="0"/>
        <v>45167.249068</v>
      </c>
      <c r="G21" s="5" t="s">
        <v>37</v>
      </c>
      <c r="H21" s="5"/>
      <c r="I21" s="5"/>
    </row>
    <row r="22" spans="1:9">
      <c r="A22" s="5">
        <v>19</v>
      </c>
      <c r="B22" s="5" t="s">
        <v>38</v>
      </c>
      <c r="C22" s="6">
        <v>430.99732</v>
      </c>
      <c r="D22" s="6">
        <v>25114.607192</v>
      </c>
      <c r="E22" s="6">
        <v>0</v>
      </c>
      <c r="F22" s="6">
        <f t="shared" si="0"/>
        <v>25545.604512</v>
      </c>
      <c r="G22" s="5" t="s">
        <v>39</v>
      </c>
      <c r="H22" s="5"/>
      <c r="I22" s="5"/>
    </row>
    <row r="23" ht="54" spans="1:9">
      <c r="A23" s="5">
        <v>20</v>
      </c>
      <c r="B23" s="5" t="s">
        <v>40</v>
      </c>
      <c r="C23" s="6">
        <v>118.833563</v>
      </c>
      <c r="D23" s="6">
        <v>466.021273</v>
      </c>
      <c r="E23" s="6">
        <v>0</v>
      </c>
      <c r="F23" s="6">
        <f t="shared" si="0"/>
        <v>584.854836</v>
      </c>
      <c r="G23" s="5" t="s">
        <v>41</v>
      </c>
      <c r="H23" s="5"/>
      <c r="I23" s="5"/>
    </row>
    <row r="24" spans="1:9">
      <c r="A24" s="5">
        <v>21</v>
      </c>
      <c r="B24" s="5" t="s">
        <v>42</v>
      </c>
      <c r="C24" s="6">
        <v>2.926</v>
      </c>
      <c r="D24" s="6">
        <v>50.693572</v>
      </c>
      <c r="E24" s="6">
        <v>0</v>
      </c>
      <c r="F24" s="6">
        <f t="shared" si="0"/>
        <v>53.619572</v>
      </c>
      <c r="G24" s="5" t="s">
        <v>18</v>
      </c>
      <c r="H24" s="5"/>
      <c r="I24" s="5"/>
    </row>
    <row r="25" spans="1:9">
      <c r="A25" s="5">
        <v>22</v>
      </c>
      <c r="B25" s="5" t="s">
        <v>43</v>
      </c>
      <c r="C25" s="6">
        <v>14717.273563</v>
      </c>
      <c r="D25" s="6">
        <v>55388.990315</v>
      </c>
      <c r="E25" s="6">
        <v>0</v>
      </c>
      <c r="F25" s="6">
        <f t="shared" si="0"/>
        <v>70106.263878</v>
      </c>
      <c r="G25" s="5" t="s">
        <v>18</v>
      </c>
      <c r="H25" s="5"/>
      <c r="I25" s="5"/>
    </row>
    <row r="26" spans="1:9">
      <c r="A26" s="5">
        <v>23</v>
      </c>
      <c r="B26" s="5" t="s">
        <v>44</v>
      </c>
      <c r="C26" s="6">
        <v>3499.915382</v>
      </c>
      <c r="D26" s="6">
        <v>8731.731189</v>
      </c>
      <c r="E26" s="6">
        <v>0</v>
      </c>
      <c r="F26" s="6">
        <f t="shared" si="0"/>
        <v>12231.646571</v>
      </c>
      <c r="G26" s="5" t="s">
        <v>13</v>
      </c>
      <c r="H26" s="5"/>
      <c r="I26" s="5"/>
    </row>
    <row r="27" spans="1:9">
      <c r="A27" s="5">
        <v>24</v>
      </c>
      <c r="B27" s="5" t="s">
        <v>45</v>
      </c>
      <c r="C27" s="6">
        <v>300</v>
      </c>
      <c r="D27" s="6">
        <v>1280.749489</v>
      </c>
      <c r="E27" s="6">
        <v>0</v>
      </c>
      <c r="F27" s="6">
        <f t="shared" si="0"/>
        <v>1580.749489</v>
      </c>
      <c r="G27" s="5" t="s">
        <v>46</v>
      </c>
      <c r="H27" s="5"/>
      <c r="I27" s="5"/>
    </row>
    <row r="28" spans="1:9">
      <c r="A28" s="5">
        <v>25</v>
      </c>
      <c r="B28" s="5" t="s">
        <v>47</v>
      </c>
      <c r="C28" s="6">
        <v>40.01778</v>
      </c>
      <c r="D28" s="6">
        <v>265.074596</v>
      </c>
      <c r="E28" s="6">
        <v>0</v>
      </c>
      <c r="F28" s="6">
        <f t="shared" si="0"/>
        <v>305.092376</v>
      </c>
      <c r="G28" s="5" t="s">
        <v>18</v>
      </c>
      <c r="H28" s="5"/>
      <c r="I28" s="5"/>
    </row>
    <row r="29" spans="1:9">
      <c r="A29" s="5">
        <v>26</v>
      </c>
      <c r="B29" s="5" t="s">
        <v>48</v>
      </c>
      <c r="C29" s="6">
        <v>191.271</v>
      </c>
      <c r="D29" s="6">
        <v>4512.42712</v>
      </c>
      <c r="E29" s="6">
        <v>0</v>
      </c>
      <c r="F29" s="6">
        <f t="shared" si="0"/>
        <v>4703.69812</v>
      </c>
      <c r="G29" s="5" t="s">
        <v>18</v>
      </c>
      <c r="H29" s="5"/>
      <c r="I29" s="5"/>
    </row>
    <row r="30" spans="1:9">
      <c r="A30" s="5">
        <v>27</v>
      </c>
      <c r="B30" s="5" t="s">
        <v>49</v>
      </c>
      <c r="C30" s="6">
        <v>55.548636</v>
      </c>
      <c r="D30" s="6">
        <v>274.57193</v>
      </c>
      <c r="E30" s="6">
        <v>0</v>
      </c>
      <c r="F30" s="6">
        <f t="shared" si="0"/>
        <v>330.120566</v>
      </c>
      <c r="G30" s="5" t="s">
        <v>18</v>
      </c>
      <c r="H30" s="5"/>
      <c r="I30" s="5"/>
    </row>
    <row r="31" spans="1:9">
      <c r="A31" s="5">
        <v>28</v>
      </c>
      <c r="B31" s="5" t="s">
        <v>50</v>
      </c>
      <c r="C31" s="6">
        <v>765.084</v>
      </c>
      <c r="D31" s="6">
        <v>48006.03524</v>
      </c>
      <c r="E31" s="6">
        <v>0</v>
      </c>
      <c r="F31" s="6">
        <f t="shared" si="0"/>
        <v>48771.11924</v>
      </c>
      <c r="G31" s="5" t="s">
        <v>18</v>
      </c>
      <c r="H31" s="5"/>
      <c r="I31" s="5"/>
    </row>
    <row r="32" ht="27" spans="1:9">
      <c r="A32" s="5">
        <v>29</v>
      </c>
      <c r="B32" s="5" t="s">
        <v>51</v>
      </c>
      <c r="C32" s="6">
        <v>1932.565217</v>
      </c>
      <c r="D32" s="6">
        <v>150454.690896</v>
      </c>
      <c r="E32" s="6">
        <v>0</v>
      </c>
      <c r="F32" s="6">
        <f t="shared" si="0"/>
        <v>152387.256113</v>
      </c>
      <c r="G32" s="5" t="s">
        <v>52</v>
      </c>
      <c r="H32" s="5"/>
      <c r="I32" s="5"/>
    </row>
    <row r="33" ht="40.5" spans="1:9">
      <c r="A33" s="5">
        <v>30</v>
      </c>
      <c r="B33" s="5" t="s">
        <v>53</v>
      </c>
      <c r="C33" s="6">
        <v>1.767178</v>
      </c>
      <c r="D33" s="6">
        <v>90.452233</v>
      </c>
      <c r="E33" s="6">
        <v>0</v>
      </c>
      <c r="F33" s="6">
        <f t="shared" si="0"/>
        <v>92.219411</v>
      </c>
      <c r="G33" s="5" t="s">
        <v>54</v>
      </c>
      <c r="H33" s="5"/>
      <c r="I33" s="5"/>
    </row>
    <row r="34" ht="27" spans="1:9">
      <c r="A34" s="5">
        <v>31</v>
      </c>
      <c r="B34" s="5" t="s">
        <v>55</v>
      </c>
      <c r="C34" s="6">
        <v>120</v>
      </c>
      <c r="D34" s="6">
        <v>529.628604</v>
      </c>
      <c r="E34" s="6">
        <v>0</v>
      </c>
      <c r="F34" s="6">
        <f t="shared" si="0"/>
        <v>649.628604</v>
      </c>
      <c r="G34" s="5" t="s">
        <v>56</v>
      </c>
      <c r="H34" s="5"/>
      <c r="I34" s="5"/>
    </row>
    <row r="35" spans="1:9">
      <c r="A35" s="5">
        <v>32</v>
      </c>
      <c r="B35" s="5" t="s">
        <v>57</v>
      </c>
      <c r="C35" s="6">
        <v>1800</v>
      </c>
      <c r="D35" s="6">
        <v>9549.044389</v>
      </c>
      <c r="E35" s="6">
        <v>0</v>
      </c>
      <c r="F35" s="6">
        <f t="shared" si="0"/>
        <v>11349.044389</v>
      </c>
      <c r="G35" s="5" t="s">
        <v>18</v>
      </c>
      <c r="H35" s="5"/>
      <c r="I35" s="5"/>
    </row>
    <row r="36" spans="1:9">
      <c r="A36" s="5">
        <v>33</v>
      </c>
      <c r="B36" s="5" t="s">
        <v>58</v>
      </c>
      <c r="C36" s="6">
        <v>7200</v>
      </c>
      <c r="D36" s="6">
        <v>12592.213865</v>
      </c>
      <c r="E36" s="6">
        <v>0</v>
      </c>
      <c r="F36" s="6">
        <f t="shared" si="0"/>
        <v>19792.213865</v>
      </c>
      <c r="G36" s="5" t="s">
        <v>59</v>
      </c>
      <c r="H36" s="5"/>
      <c r="I36" s="5"/>
    </row>
    <row r="37" spans="1:9">
      <c r="A37" s="5">
        <v>34</v>
      </c>
      <c r="B37" s="5" t="s">
        <v>60</v>
      </c>
      <c r="C37" s="6">
        <v>1965.134476</v>
      </c>
      <c r="D37" s="6">
        <v>17456.296776</v>
      </c>
      <c r="E37" s="6">
        <v>0</v>
      </c>
      <c r="F37" s="6">
        <f t="shared" si="0"/>
        <v>19421.431252</v>
      </c>
      <c r="G37" s="5" t="s">
        <v>61</v>
      </c>
      <c r="H37" s="5"/>
      <c r="I37" s="5"/>
    </row>
    <row r="38" spans="1:9">
      <c r="A38" s="5">
        <v>35</v>
      </c>
      <c r="B38" s="5" t="s">
        <v>62</v>
      </c>
      <c r="C38" s="6">
        <v>16.972113</v>
      </c>
      <c r="D38" s="6">
        <v>121.789705</v>
      </c>
      <c r="E38" s="6">
        <v>0</v>
      </c>
      <c r="F38" s="6">
        <f t="shared" si="0"/>
        <v>138.761818</v>
      </c>
      <c r="G38" s="5" t="s">
        <v>18</v>
      </c>
      <c r="H38" s="5"/>
      <c r="I38" s="5"/>
    </row>
    <row r="39" ht="40.5" spans="1:9">
      <c r="A39" s="5">
        <v>36</v>
      </c>
      <c r="B39" s="5" t="s">
        <v>63</v>
      </c>
      <c r="C39" s="6">
        <v>4944.406346</v>
      </c>
      <c r="D39" s="6">
        <v>10221.36571</v>
      </c>
      <c r="E39" s="6">
        <v>0</v>
      </c>
      <c r="F39" s="6">
        <f t="shared" si="0"/>
        <v>15165.772056</v>
      </c>
      <c r="G39" s="5" t="s">
        <v>64</v>
      </c>
      <c r="H39" s="5"/>
      <c r="I39" s="5"/>
    </row>
    <row r="40" ht="27" spans="1:9">
      <c r="A40" s="5">
        <v>37</v>
      </c>
      <c r="B40" s="5" t="s">
        <v>65</v>
      </c>
      <c r="C40" s="6">
        <v>100</v>
      </c>
      <c r="D40" s="6">
        <v>423.840676</v>
      </c>
      <c r="E40" s="6">
        <v>0</v>
      </c>
      <c r="F40" s="6">
        <f t="shared" si="0"/>
        <v>523.840676</v>
      </c>
      <c r="G40" s="5" t="s">
        <v>66</v>
      </c>
      <c r="H40" s="5"/>
      <c r="I40" s="5"/>
    </row>
    <row r="41" spans="1:9">
      <c r="A41" s="5">
        <v>38</v>
      </c>
      <c r="B41" s="5" t="s">
        <v>67</v>
      </c>
      <c r="C41" s="6">
        <v>23.462181</v>
      </c>
      <c r="D41" s="6">
        <v>113.456668</v>
      </c>
      <c r="E41" s="6">
        <v>0</v>
      </c>
      <c r="F41" s="6">
        <f t="shared" si="0"/>
        <v>136.918849</v>
      </c>
      <c r="G41" s="5" t="s">
        <v>18</v>
      </c>
      <c r="H41" s="5"/>
      <c r="I41" s="5"/>
    </row>
    <row r="42" ht="27" spans="1:9">
      <c r="A42" s="5">
        <v>39</v>
      </c>
      <c r="B42" s="5" t="s">
        <v>68</v>
      </c>
      <c r="C42" s="6">
        <v>27.918636</v>
      </c>
      <c r="D42" s="6">
        <v>3994.756641</v>
      </c>
      <c r="E42" s="6">
        <v>0</v>
      </c>
      <c r="F42" s="6">
        <f t="shared" si="0"/>
        <v>4022.675277</v>
      </c>
      <c r="G42" s="5" t="s">
        <v>38</v>
      </c>
      <c r="H42" s="5"/>
      <c r="I42" s="5"/>
    </row>
    <row r="43" spans="1:9">
      <c r="A43" s="5">
        <v>40</v>
      </c>
      <c r="B43" s="5" t="s">
        <v>69</v>
      </c>
      <c r="C43" s="6">
        <v>408.89744</v>
      </c>
      <c r="D43" s="6">
        <v>17774.432335</v>
      </c>
      <c r="E43" s="6">
        <v>0</v>
      </c>
      <c r="F43" s="6">
        <f t="shared" si="0"/>
        <v>18183.329775</v>
      </c>
      <c r="G43" s="5" t="s">
        <v>70</v>
      </c>
      <c r="H43" s="5"/>
      <c r="I43" s="5"/>
    </row>
    <row r="44" spans="1:9">
      <c r="A44" s="5">
        <v>41</v>
      </c>
      <c r="B44" s="5" t="s">
        <v>71</v>
      </c>
      <c r="C44" s="6">
        <v>759.862058</v>
      </c>
      <c r="D44" s="6">
        <v>2324.782149</v>
      </c>
      <c r="E44" s="6">
        <v>0</v>
      </c>
      <c r="F44" s="6">
        <f t="shared" si="0"/>
        <v>3084.644207</v>
      </c>
      <c r="G44" s="5" t="s">
        <v>72</v>
      </c>
      <c r="H44" s="5"/>
      <c r="I44" s="5"/>
    </row>
    <row r="45" ht="27" spans="1:9">
      <c r="A45" s="5">
        <v>42</v>
      </c>
      <c r="B45" s="5" t="s">
        <v>73</v>
      </c>
      <c r="C45" s="6">
        <v>26.927587</v>
      </c>
      <c r="D45" s="6">
        <v>121.315093</v>
      </c>
      <c r="E45" s="6">
        <v>0</v>
      </c>
      <c r="F45" s="6">
        <f t="shared" si="0"/>
        <v>148.24268</v>
      </c>
      <c r="G45" s="5" t="s">
        <v>74</v>
      </c>
      <c r="H45" s="5"/>
      <c r="I45" s="5"/>
    </row>
    <row r="46" spans="1:9">
      <c r="A46" s="5">
        <v>43</v>
      </c>
      <c r="B46" s="5" t="s">
        <v>75</v>
      </c>
      <c r="C46" s="6">
        <v>181.083161</v>
      </c>
      <c r="D46" s="6">
        <v>0</v>
      </c>
      <c r="E46" s="6">
        <v>0</v>
      </c>
      <c r="F46" s="6">
        <f t="shared" si="0"/>
        <v>181.083161</v>
      </c>
      <c r="G46" s="5" t="s">
        <v>18</v>
      </c>
      <c r="H46" s="5"/>
      <c r="I46" s="5"/>
    </row>
    <row r="47" spans="1:9">
      <c r="A47" s="5">
        <v>44</v>
      </c>
      <c r="B47" s="5" t="s">
        <v>76</v>
      </c>
      <c r="C47" s="6">
        <v>50</v>
      </c>
      <c r="D47" s="6">
        <v>186.333993</v>
      </c>
      <c r="E47" s="6">
        <v>0</v>
      </c>
      <c r="F47" s="6">
        <f t="shared" si="0"/>
        <v>236.333993</v>
      </c>
      <c r="G47" s="5" t="s">
        <v>77</v>
      </c>
      <c r="H47" s="5"/>
      <c r="I47" s="5"/>
    </row>
    <row r="48" ht="27" spans="1:9">
      <c r="A48" s="5">
        <v>45</v>
      </c>
      <c r="B48" s="5" t="s">
        <v>78</v>
      </c>
      <c r="C48" s="6">
        <v>283.37755</v>
      </c>
      <c r="D48" s="6">
        <v>2790.036407</v>
      </c>
      <c r="E48" s="6">
        <v>0</v>
      </c>
      <c r="F48" s="6">
        <f t="shared" si="0"/>
        <v>3073.413957</v>
      </c>
      <c r="G48" s="5" t="s">
        <v>79</v>
      </c>
      <c r="H48" s="5"/>
      <c r="I48" s="5"/>
    </row>
    <row r="49" spans="1:9">
      <c r="A49" s="5">
        <v>46</v>
      </c>
      <c r="B49" s="5" t="s">
        <v>80</v>
      </c>
      <c r="C49" s="6">
        <v>288.18164</v>
      </c>
      <c r="D49" s="6">
        <v>13179.764156</v>
      </c>
      <c r="E49" s="6">
        <v>0</v>
      </c>
      <c r="F49" s="6">
        <f t="shared" si="0"/>
        <v>13467.945796</v>
      </c>
      <c r="G49" s="5" t="s">
        <v>81</v>
      </c>
      <c r="H49" s="5"/>
      <c r="I49" s="5"/>
    </row>
    <row r="50" ht="162" spans="1:9">
      <c r="A50" s="5">
        <v>47</v>
      </c>
      <c r="B50" s="5" t="s">
        <v>82</v>
      </c>
      <c r="C50" s="6">
        <v>17.1696</v>
      </c>
      <c r="D50" s="6">
        <v>885.217505</v>
      </c>
      <c r="E50" s="6">
        <v>0</v>
      </c>
      <c r="F50" s="6">
        <f t="shared" si="0"/>
        <v>902.387105</v>
      </c>
      <c r="G50" s="5" t="s">
        <v>83</v>
      </c>
      <c r="H50" s="5" t="s">
        <v>84</v>
      </c>
      <c r="I50" s="5"/>
    </row>
    <row r="51" spans="1:9">
      <c r="A51" s="5">
        <v>48</v>
      </c>
      <c r="B51" s="5" t="s">
        <v>85</v>
      </c>
      <c r="C51" s="6">
        <v>12377.512927</v>
      </c>
      <c r="D51" s="6">
        <v>28634.900338</v>
      </c>
      <c r="E51" s="6">
        <v>0</v>
      </c>
      <c r="F51" s="6">
        <f t="shared" si="0"/>
        <v>41012.413265</v>
      </c>
      <c r="G51" s="5" t="s">
        <v>86</v>
      </c>
      <c r="H51" s="5"/>
      <c r="I51" s="5"/>
    </row>
    <row r="52" spans="1:9">
      <c r="A52" s="5">
        <v>49</v>
      </c>
      <c r="B52" s="5" t="s">
        <v>87</v>
      </c>
      <c r="C52" s="6">
        <v>80</v>
      </c>
      <c r="D52" s="6">
        <v>1037.376124</v>
      </c>
      <c r="E52" s="6">
        <v>0</v>
      </c>
      <c r="F52" s="6">
        <f t="shared" si="0"/>
        <v>1117.376124</v>
      </c>
      <c r="G52" s="5" t="s">
        <v>88</v>
      </c>
      <c r="H52" s="5"/>
      <c r="I52" s="5"/>
    </row>
    <row r="53" spans="1:9">
      <c r="A53" s="5">
        <v>50</v>
      </c>
      <c r="B53" s="5" t="s">
        <v>89</v>
      </c>
      <c r="C53" s="6">
        <v>9736.007343</v>
      </c>
      <c r="D53" s="6">
        <v>24210.128914</v>
      </c>
      <c r="E53" s="6">
        <v>0</v>
      </c>
      <c r="F53" s="6">
        <f t="shared" si="0"/>
        <v>33946.136257</v>
      </c>
      <c r="G53" s="5" t="s">
        <v>90</v>
      </c>
      <c r="H53" s="5"/>
      <c r="I53" s="5"/>
    </row>
    <row r="54" spans="1:9">
      <c r="A54" s="5">
        <v>51</v>
      </c>
      <c r="B54" s="5" t="s">
        <v>91</v>
      </c>
      <c r="C54" s="6">
        <v>49.97178</v>
      </c>
      <c r="D54" s="6">
        <v>141.12865</v>
      </c>
      <c r="E54" s="6">
        <v>0</v>
      </c>
      <c r="F54" s="6">
        <f t="shared" si="0"/>
        <v>191.10043</v>
      </c>
      <c r="G54" s="5" t="s">
        <v>18</v>
      </c>
      <c r="H54" s="5"/>
      <c r="I54" s="5"/>
    </row>
    <row r="55" ht="40.5" spans="1:9">
      <c r="A55" s="5">
        <v>52</v>
      </c>
      <c r="B55" s="5" t="s">
        <v>92</v>
      </c>
      <c r="C55" s="6">
        <v>3224.687616</v>
      </c>
      <c r="D55" s="6">
        <v>5888.224881</v>
      </c>
      <c r="E55" s="6">
        <v>0</v>
      </c>
      <c r="F55" s="6">
        <f t="shared" si="0"/>
        <v>9112.912497</v>
      </c>
      <c r="G55" s="5" t="s">
        <v>93</v>
      </c>
      <c r="H55" s="5"/>
      <c r="I55" s="5"/>
    </row>
    <row r="56" ht="27" spans="1:9">
      <c r="A56" s="5">
        <v>53</v>
      </c>
      <c r="B56" s="5" t="s">
        <v>94</v>
      </c>
      <c r="C56" s="6">
        <v>4.613642</v>
      </c>
      <c r="D56" s="6">
        <v>333.4138</v>
      </c>
      <c r="E56" s="6">
        <v>0</v>
      </c>
      <c r="F56" s="6">
        <f t="shared" si="0"/>
        <v>338.027442</v>
      </c>
      <c r="G56" s="5" t="s">
        <v>95</v>
      </c>
      <c r="H56" s="5"/>
      <c r="I56" s="5"/>
    </row>
    <row r="57" spans="1:9">
      <c r="A57" s="5">
        <v>54</v>
      </c>
      <c r="B57" s="5" t="s">
        <v>96</v>
      </c>
      <c r="C57" s="6">
        <v>198.695324</v>
      </c>
      <c r="D57" s="6">
        <v>2461.055407</v>
      </c>
      <c r="E57" s="6">
        <v>0</v>
      </c>
      <c r="F57" s="6">
        <f t="shared" si="0"/>
        <v>2659.750731</v>
      </c>
      <c r="G57" s="5" t="s">
        <v>18</v>
      </c>
      <c r="H57" s="5"/>
      <c r="I57" s="5"/>
    </row>
    <row r="58" ht="27" spans="1:9">
      <c r="A58" s="5">
        <v>55</v>
      </c>
      <c r="B58" s="5" t="s">
        <v>97</v>
      </c>
      <c r="C58" s="6">
        <v>86.273321</v>
      </c>
      <c r="D58" s="6">
        <v>4859.935796</v>
      </c>
      <c r="E58" s="6">
        <v>0</v>
      </c>
      <c r="F58" s="6">
        <f t="shared" si="0"/>
        <v>4946.209117</v>
      </c>
      <c r="G58" s="5" t="s">
        <v>79</v>
      </c>
      <c r="H58" s="5"/>
      <c r="I58" s="5"/>
    </row>
    <row r="59" spans="1:9">
      <c r="A59" s="5">
        <v>56</v>
      </c>
      <c r="B59" s="5" t="s">
        <v>98</v>
      </c>
      <c r="C59" s="6">
        <v>603.216575</v>
      </c>
      <c r="D59" s="6">
        <v>714.1314</v>
      </c>
      <c r="E59" s="6">
        <v>0</v>
      </c>
      <c r="F59" s="6">
        <f t="shared" si="0"/>
        <v>1317.347975</v>
      </c>
      <c r="G59" s="5" t="s">
        <v>99</v>
      </c>
      <c r="H59" s="5"/>
      <c r="I59" s="5"/>
    </row>
    <row r="60" spans="1:9">
      <c r="A60" s="5">
        <v>57</v>
      </c>
      <c r="B60" s="5" t="s">
        <v>100</v>
      </c>
      <c r="C60" s="6">
        <v>175.6355</v>
      </c>
      <c r="D60" s="6">
        <v>5799.348164</v>
      </c>
      <c r="E60" s="6">
        <v>0</v>
      </c>
      <c r="F60" s="6">
        <f t="shared" si="0"/>
        <v>5974.983664</v>
      </c>
      <c r="G60" s="5" t="s">
        <v>101</v>
      </c>
      <c r="H60" s="5"/>
      <c r="I60" s="5"/>
    </row>
    <row r="61" spans="1:9">
      <c r="A61" s="5">
        <v>58</v>
      </c>
      <c r="B61" s="5" t="s">
        <v>102</v>
      </c>
      <c r="C61" s="6">
        <v>149.301962</v>
      </c>
      <c r="D61" s="6">
        <v>707.235156</v>
      </c>
      <c r="E61" s="6">
        <v>0</v>
      </c>
      <c r="F61" s="6">
        <f t="shared" si="0"/>
        <v>856.537118</v>
      </c>
      <c r="G61" s="5" t="s">
        <v>103</v>
      </c>
      <c r="H61" s="5"/>
      <c r="I61" s="5"/>
    </row>
    <row r="62" spans="1:9">
      <c r="A62" s="5">
        <v>59</v>
      </c>
      <c r="B62" s="5" t="s">
        <v>46</v>
      </c>
      <c r="C62" s="6">
        <v>105.19905</v>
      </c>
      <c r="D62" s="6">
        <v>15451.786816</v>
      </c>
      <c r="E62" s="6">
        <v>0</v>
      </c>
      <c r="F62" s="6">
        <f t="shared" si="0"/>
        <v>15556.985866</v>
      </c>
      <c r="G62" s="5" t="s">
        <v>104</v>
      </c>
      <c r="H62" s="5"/>
      <c r="I62" s="5"/>
    </row>
    <row r="63" spans="1:9">
      <c r="A63" s="5">
        <v>60</v>
      </c>
      <c r="B63" s="5" t="s">
        <v>105</v>
      </c>
      <c r="C63" s="6">
        <v>404.459046</v>
      </c>
      <c r="D63" s="6">
        <v>2932.941593</v>
      </c>
      <c r="E63" s="6">
        <v>0</v>
      </c>
      <c r="F63" s="6">
        <f t="shared" si="0"/>
        <v>3337.400639</v>
      </c>
      <c r="G63" s="5" t="s">
        <v>106</v>
      </c>
      <c r="H63" s="5"/>
      <c r="I63" s="5"/>
    </row>
    <row r="64" spans="1:9">
      <c r="A64" s="5">
        <v>61</v>
      </c>
      <c r="B64" s="5" t="s">
        <v>107</v>
      </c>
      <c r="C64" s="6">
        <v>450</v>
      </c>
      <c r="D64" s="6">
        <v>1304.680715</v>
      </c>
      <c r="E64" s="6">
        <v>0</v>
      </c>
      <c r="F64" s="6">
        <f t="shared" si="0"/>
        <v>1754.680715</v>
      </c>
      <c r="G64" s="5" t="s">
        <v>108</v>
      </c>
      <c r="H64" s="5"/>
      <c r="I64" s="5"/>
    </row>
    <row r="65" ht="108" spans="1:9">
      <c r="A65" s="5">
        <v>62</v>
      </c>
      <c r="B65" s="5" t="s">
        <v>109</v>
      </c>
      <c r="C65" s="6">
        <v>13330</v>
      </c>
      <c r="D65" s="6">
        <v>33390.093769</v>
      </c>
      <c r="E65" s="6">
        <v>0</v>
      </c>
      <c r="F65" s="6">
        <f t="shared" si="0"/>
        <v>46720.093769</v>
      </c>
      <c r="G65" s="5" t="s">
        <v>110</v>
      </c>
      <c r="H65" s="5"/>
      <c r="I65" s="5"/>
    </row>
    <row r="66" ht="27" spans="1:9">
      <c r="A66" s="5">
        <v>63</v>
      </c>
      <c r="B66" s="5" t="s">
        <v>111</v>
      </c>
      <c r="C66" s="6">
        <v>5945.958799</v>
      </c>
      <c r="D66" s="6">
        <v>14678.404371</v>
      </c>
      <c r="E66" s="6">
        <v>0</v>
      </c>
      <c r="F66" s="6">
        <f t="shared" si="0"/>
        <v>20624.36317</v>
      </c>
      <c r="G66" s="5" t="s">
        <v>112</v>
      </c>
      <c r="H66" s="5"/>
      <c r="I66" s="5"/>
    </row>
    <row r="67" ht="81" spans="1:9">
      <c r="A67" s="5">
        <v>64</v>
      </c>
      <c r="B67" s="5" t="s">
        <v>113</v>
      </c>
      <c r="C67" s="6">
        <v>5680.103815</v>
      </c>
      <c r="D67" s="6">
        <v>6377.535145</v>
      </c>
      <c r="E67" s="6">
        <v>0</v>
      </c>
      <c r="F67" s="6">
        <f t="shared" si="0"/>
        <v>12057.63896</v>
      </c>
      <c r="G67" s="5" t="s">
        <v>114</v>
      </c>
      <c r="H67" s="5"/>
      <c r="I67" s="5"/>
    </row>
    <row r="68" ht="27" spans="1:9">
      <c r="A68" s="5">
        <v>65</v>
      </c>
      <c r="B68" s="5" t="s">
        <v>115</v>
      </c>
      <c r="C68" s="6">
        <v>8130.882847</v>
      </c>
      <c r="D68" s="6">
        <v>8894.832671</v>
      </c>
      <c r="E68" s="6">
        <v>0</v>
      </c>
      <c r="F68" s="6">
        <f t="shared" si="0"/>
        <v>17025.715518</v>
      </c>
      <c r="G68" s="5" t="s">
        <v>116</v>
      </c>
      <c r="H68" s="5"/>
      <c r="I68" s="5"/>
    </row>
    <row r="69" ht="27" spans="1:9">
      <c r="A69" s="5">
        <v>66</v>
      </c>
      <c r="B69" s="5" t="s">
        <v>117</v>
      </c>
      <c r="C69" s="6">
        <v>4906.373081</v>
      </c>
      <c r="D69" s="6">
        <v>4964.643247</v>
      </c>
      <c r="E69" s="6">
        <v>0</v>
      </c>
      <c r="F69" s="6">
        <f t="shared" ref="F69:F132" si="1">C69+D69+E69</f>
        <v>9871.016328</v>
      </c>
      <c r="G69" s="5" t="s">
        <v>118</v>
      </c>
      <c r="H69" s="5"/>
      <c r="I69" s="5"/>
    </row>
    <row r="70" spans="1:9">
      <c r="A70" s="5">
        <v>67</v>
      </c>
      <c r="B70" s="5" t="s">
        <v>119</v>
      </c>
      <c r="C70" s="6">
        <v>639.952026</v>
      </c>
      <c r="D70" s="6">
        <v>1736.650792</v>
      </c>
      <c r="E70" s="6">
        <v>0</v>
      </c>
      <c r="F70" s="6">
        <f t="shared" si="1"/>
        <v>2376.602818</v>
      </c>
      <c r="G70" s="5" t="s">
        <v>18</v>
      </c>
      <c r="H70" s="5"/>
      <c r="I70" s="5"/>
    </row>
    <row r="71" spans="1:9">
      <c r="A71" s="5">
        <v>68</v>
      </c>
      <c r="B71" s="5" t="s">
        <v>120</v>
      </c>
      <c r="C71" s="6">
        <v>4425.14117</v>
      </c>
      <c r="D71" s="6">
        <v>5986.5286</v>
      </c>
      <c r="E71" s="6">
        <v>0</v>
      </c>
      <c r="F71" s="6">
        <f t="shared" si="1"/>
        <v>10411.66977</v>
      </c>
      <c r="G71" s="5" t="s">
        <v>121</v>
      </c>
      <c r="H71" s="5"/>
      <c r="I71" s="5"/>
    </row>
    <row r="72" ht="27" spans="1:9">
      <c r="A72" s="5">
        <v>69</v>
      </c>
      <c r="B72" s="5" t="s">
        <v>122</v>
      </c>
      <c r="C72" s="6">
        <v>5886.136277</v>
      </c>
      <c r="D72" s="6">
        <v>12091.786394</v>
      </c>
      <c r="E72" s="6">
        <v>0</v>
      </c>
      <c r="F72" s="6">
        <f t="shared" si="1"/>
        <v>17977.922671</v>
      </c>
      <c r="G72" s="5" t="s">
        <v>123</v>
      </c>
      <c r="H72" s="5"/>
      <c r="I72" s="5"/>
    </row>
    <row r="73" ht="40.5" spans="1:9">
      <c r="A73" s="5">
        <v>70</v>
      </c>
      <c r="B73" s="5" t="s">
        <v>52</v>
      </c>
      <c r="C73" s="6">
        <v>335.894283</v>
      </c>
      <c r="D73" s="6">
        <v>751.151111</v>
      </c>
      <c r="E73" s="6">
        <v>0</v>
      </c>
      <c r="F73" s="6">
        <f t="shared" si="1"/>
        <v>1087.045394</v>
      </c>
      <c r="G73" s="5" t="s">
        <v>124</v>
      </c>
      <c r="H73" s="5"/>
      <c r="I73" s="5"/>
    </row>
    <row r="74" spans="1:9">
      <c r="A74" s="5">
        <v>71</v>
      </c>
      <c r="B74" s="5" t="s">
        <v>125</v>
      </c>
      <c r="C74" s="6">
        <v>76.567573</v>
      </c>
      <c r="D74" s="6">
        <v>18567.841104</v>
      </c>
      <c r="E74" s="6">
        <v>0</v>
      </c>
      <c r="F74" s="6">
        <f t="shared" si="1"/>
        <v>18644.408677</v>
      </c>
      <c r="G74" s="5" t="s">
        <v>34</v>
      </c>
      <c r="H74" s="5"/>
      <c r="I74" s="5"/>
    </row>
    <row r="75" spans="1:9">
      <c r="A75" s="5">
        <v>72</v>
      </c>
      <c r="B75" s="5" t="s">
        <v>126</v>
      </c>
      <c r="C75" s="6">
        <v>161.9295</v>
      </c>
      <c r="D75" s="6">
        <v>2619.401196</v>
      </c>
      <c r="E75" s="6">
        <v>0</v>
      </c>
      <c r="F75" s="6">
        <f t="shared" si="1"/>
        <v>2781.330696</v>
      </c>
      <c r="G75" s="5" t="s">
        <v>18</v>
      </c>
      <c r="H75" s="5"/>
      <c r="I75" s="5"/>
    </row>
    <row r="76" ht="27" spans="1:9">
      <c r="A76" s="5">
        <v>73</v>
      </c>
      <c r="B76" s="5" t="s">
        <v>127</v>
      </c>
      <c r="C76" s="6">
        <v>1888.358334</v>
      </c>
      <c r="D76" s="6">
        <v>16891.623399</v>
      </c>
      <c r="E76" s="6">
        <v>0</v>
      </c>
      <c r="F76" s="6">
        <f t="shared" si="1"/>
        <v>18779.981733</v>
      </c>
      <c r="G76" s="5" t="s">
        <v>128</v>
      </c>
      <c r="H76" s="5"/>
      <c r="I76" s="5"/>
    </row>
    <row r="77" spans="1:9">
      <c r="A77" s="5">
        <v>74</v>
      </c>
      <c r="B77" s="5" t="s">
        <v>129</v>
      </c>
      <c r="C77" s="6">
        <v>132.5201</v>
      </c>
      <c r="D77" s="6">
        <v>601.285489</v>
      </c>
      <c r="E77" s="6">
        <v>0</v>
      </c>
      <c r="F77" s="6">
        <f t="shared" si="1"/>
        <v>733.805589</v>
      </c>
      <c r="G77" s="5" t="s">
        <v>18</v>
      </c>
      <c r="H77" s="5"/>
      <c r="I77" s="5"/>
    </row>
    <row r="78" spans="1:9">
      <c r="A78" s="5">
        <v>75</v>
      </c>
      <c r="B78" s="5" t="s">
        <v>130</v>
      </c>
      <c r="C78" s="6">
        <v>3.2704</v>
      </c>
      <c r="D78" s="6">
        <v>224.00116</v>
      </c>
      <c r="E78" s="6">
        <v>0</v>
      </c>
      <c r="F78" s="6">
        <f t="shared" si="1"/>
        <v>227.27156</v>
      </c>
      <c r="G78" s="5" t="s">
        <v>131</v>
      </c>
      <c r="H78" s="5"/>
      <c r="I78" s="5"/>
    </row>
    <row r="79" ht="40.5" spans="1:9">
      <c r="A79" s="5">
        <v>76</v>
      </c>
      <c r="B79" s="5" t="s">
        <v>132</v>
      </c>
      <c r="C79" s="6">
        <v>240.102029</v>
      </c>
      <c r="D79" s="6">
        <v>764.209348</v>
      </c>
      <c r="E79" s="6">
        <v>0</v>
      </c>
      <c r="F79" s="6">
        <f t="shared" si="1"/>
        <v>1004.311377</v>
      </c>
      <c r="G79" s="5" t="s">
        <v>133</v>
      </c>
      <c r="H79" s="5"/>
      <c r="I79" s="5"/>
    </row>
    <row r="80" spans="1:9">
      <c r="A80" s="5">
        <v>77</v>
      </c>
      <c r="B80" s="5" t="s">
        <v>134</v>
      </c>
      <c r="C80" s="6">
        <v>4997.842605</v>
      </c>
      <c r="D80" s="6">
        <v>11966.094655</v>
      </c>
      <c r="E80" s="6">
        <v>0</v>
      </c>
      <c r="F80" s="6">
        <f t="shared" si="1"/>
        <v>16963.93726</v>
      </c>
      <c r="G80" s="5" t="s">
        <v>135</v>
      </c>
      <c r="H80" s="5"/>
      <c r="I80" s="5"/>
    </row>
    <row r="81" spans="1:9">
      <c r="A81" s="5">
        <v>78</v>
      </c>
      <c r="B81" s="5" t="s">
        <v>136</v>
      </c>
      <c r="C81" s="6">
        <v>10519.762546</v>
      </c>
      <c r="D81" s="6">
        <v>48704.478356</v>
      </c>
      <c r="E81" s="6">
        <v>0</v>
      </c>
      <c r="F81" s="6">
        <f t="shared" si="1"/>
        <v>59224.240902</v>
      </c>
      <c r="G81" s="5" t="s">
        <v>43</v>
      </c>
      <c r="H81" s="5"/>
      <c r="I81" s="5"/>
    </row>
    <row r="82" spans="1:9">
      <c r="A82" s="5">
        <v>79</v>
      </c>
      <c r="B82" s="5" t="s">
        <v>137</v>
      </c>
      <c r="C82" s="6">
        <v>112.173906</v>
      </c>
      <c r="D82" s="6">
        <v>5224.267975</v>
      </c>
      <c r="E82" s="6">
        <v>0</v>
      </c>
      <c r="F82" s="6">
        <f t="shared" si="1"/>
        <v>5336.441881</v>
      </c>
      <c r="G82" s="5" t="s">
        <v>138</v>
      </c>
      <c r="H82" s="5"/>
      <c r="I82" s="5"/>
    </row>
    <row r="83" spans="1:9">
      <c r="A83" s="5">
        <v>80</v>
      </c>
      <c r="B83" s="5" t="s">
        <v>139</v>
      </c>
      <c r="C83" s="6">
        <v>785.939922</v>
      </c>
      <c r="D83" s="6">
        <v>40916.333833</v>
      </c>
      <c r="E83" s="6">
        <v>0</v>
      </c>
      <c r="F83" s="6">
        <f t="shared" si="1"/>
        <v>41702.273755</v>
      </c>
      <c r="G83" s="5" t="s">
        <v>17</v>
      </c>
      <c r="H83" s="5"/>
      <c r="I83" s="5"/>
    </row>
    <row r="84" spans="1:9">
      <c r="A84" s="5">
        <v>81</v>
      </c>
      <c r="B84" s="5" t="s">
        <v>140</v>
      </c>
      <c r="C84" s="6">
        <v>61.1921</v>
      </c>
      <c r="D84" s="6">
        <v>410.941294</v>
      </c>
      <c r="E84" s="6">
        <v>0</v>
      </c>
      <c r="F84" s="6">
        <f t="shared" si="1"/>
        <v>472.133394</v>
      </c>
      <c r="G84" s="5" t="s">
        <v>18</v>
      </c>
      <c r="H84" s="5"/>
      <c r="I84" s="5"/>
    </row>
    <row r="85" spans="1:9">
      <c r="A85" s="5">
        <v>82</v>
      </c>
      <c r="B85" s="5" t="s">
        <v>141</v>
      </c>
      <c r="C85" s="6">
        <v>0</v>
      </c>
      <c r="D85" s="6">
        <v>106.356835</v>
      </c>
      <c r="E85" s="6">
        <v>0</v>
      </c>
      <c r="F85" s="6">
        <f t="shared" si="1"/>
        <v>106.356835</v>
      </c>
      <c r="G85" s="5" t="s">
        <v>18</v>
      </c>
      <c r="H85" s="5"/>
      <c r="I85" s="5"/>
    </row>
    <row r="86" spans="1:9">
      <c r="A86" s="5">
        <v>83</v>
      </c>
      <c r="B86" s="5" t="s">
        <v>142</v>
      </c>
      <c r="C86" s="6">
        <v>300</v>
      </c>
      <c r="D86" s="6">
        <v>361.824034</v>
      </c>
      <c r="E86" s="6">
        <v>0</v>
      </c>
      <c r="F86" s="6">
        <f t="shared" si="1"/>
        <v>661.824034</v>
      </c>
      <c r="G86" s="5" t="s">
        <v>18</v>
      </c>
      <c r="H86" s="5"/>
      <c r="I86" s="5"/>
    </row>
    <row r="87" spans="1:9">
      <c r="A87" s="5">
        <v>84</v>
      </c>
      <c r="B87" s="5" t="s">
        <v>143</v>
      </c>
      <c r="C87" s="6">
        <v>18.444915</v>
      </c>
      <c r="D87" s="6">
        <v>1066.856744</v>
      </c>
      <c r="E87" s="6">
        <v>0</v>
      </c>
      <c r="F87" s="6">
        <f t="shared" si="1"/>
        <v>1085.301659</v>
      </c>
      <c r="G87" s="5" t="s">
        <v>18</v>
      </c>
      <c r="H87" s="5"/>
      <c r="I87" s="5"/>
    </row>
    <row r="88" ht="27" spans="1:9">
      <c r="A88" s="5">
        <v>85</v>
      </c>
      <c r="B88" s="5" t="s">
        <v>144</v>
      </c>
      <c r="C88" s="6">
        <v>2349.961123</v>
      </c>
      <c r="D88" s="6">
        <v>6210.6466</v>
      </c>
      <c r="E88" s="6">
        <v>0</v>
      </c>
      <c r="F88" s="6">
        <f t="shared" si="1"/>
        <v>8560.607723</v>
      </c>
      <c r="G88" s="5" t="s">
        <v>145</v>
      </c>
      <c r="H88" s="5"/>
      <c r="I88" s="5"/>
    </row>
    <row r="89" spans="1:9">
      <c r="A89" s="5">
        <v>86</v>
      </c>
      <c r="B89" s="5" t="s">
        <v>146</v>
      </c>
      <c r="C89" s="6">
        <v>49.901125</v>
      </c>
      <c r="D89" s="6">
        <v>140.951835</v>
      </c>
      <c r="E89" s="6">
        <v>0</v>
      </c>
      <c r="F89" s="6">
        <f t="shared" si="1"/>
        <v>190.85296</v>
      </c>
      <c r="G89" s="5" t="s">
        <v>18</v>
      </c>
      <c r="H89" s="5"/>
      <c r="I89" s="5"/>
    </row>
    <row r="90" ht="27" spans="1:9">
      <c r="A90" s="5">
        <v>87</v>
      </c>
      <c r="B90" s="5" t="s">
        <v>147</v>
      </c>
      <c r="C90" s="6">
        <v>306.317133</v>
      </c>
      <c r="D90" s="6">
        <v>832.592744</v>
      </c>
      <c r="E90" s="6">
        <v>0</v>
      </c>
      <c r="F90" s="6">
        <f t="shared" si="1"/>
        <v>1138.909877</v>
      </c>
      <c r="G90" s="5" t="s">
        <v>148</v>
      </c>
      <c r="H90" s="5"/>
      <c r="I90" s="5"/>
    </row>
    <row r="91" ht="81" spans="1:9">
      <c r="A91" s="5">
        <v>88</v>
      </c>
      <c r="B91" s="5" t="s">
        <v>149</v>
      </c>
      <c r="C91" s="6">
        <v>4998.328467</v>
      </c>
      <c r="D91" s="6">
        <v>12307.447704</v>
      </c>
      <c r="E91" s="6">
        <v>0</v>
      </c>
      <c r="F91" s="6">
        <f t="shared" si="1"/>
        <v>17305.776171</v>
      </c>
      <c r="G91" s="5" t="s">
        <v>150</v>
      </c>
      <c r="H91" s="5"/>
      <c r="I91" s="5"/>
    </row>
    <row r="92" spans="1:9">
      <c r="A92" s="5">
        <v>89</v>
      </c>
      <c r="B92" s="5" t="s">
        <v>151</v>
      </c>
      <c r="C92" s="6">
        <v>2233.694503</v>
      </c>
      <c r="D92" s="6">
        <v>5368.274938</v>
      </c>
      <c r="E92" s="6">
        <v>0</v>
      </c>
      <c r="F92" s="6">
        <f t="shared" si="1"/>
        <v>7601.969441</v>
      </c>
      <c r="G92" s="5" t="s">
        <v>152</v>
      </c>
      <c r="H92" s="5"/>
      <c r="I92" s="5"/>
    </row>
    <row r="93" ht="162" spans="1:9">
      <c r="A93" s="5">
        <v>90</v>
      </c>
      <c r="B93" s="5" t="s">
        <v>153</v>
      </c>
      <c r="C93" s="6">
        <v>149.957435</v>
      </c>
      <c r="D93" s="6">
        <v>1636.617158</v>
      </c>
      <c r="E93" s="6">
        <v>0</v>
      </c>
      <c r="F93" s="6">
        <f t="shared" si="1"/>
        <v>1786.574593</v>
      </c>
      <c r="G93" s="5" t="s">
        <v>96</v>
      </c>
      <c r="H93" s="5" t="s">
        <v>154</v>
      </c>
      <c r="I93" s="5"/>
    </row>
    <row r="94" spans="1:9">
      <c r="A94" s="5">
        <v>91</v>
      </c>
      <c r="B94" s="5" t="s">
        <v>155</v>
      </c>
      <c r="C94" s="6">
        <v>199.63935</v>
      </c>
      <c r="D94" s="6">
        <v>1046.975968</v>
      </c>
      <c r="E94" s="6">
        <v>0</v>
      </c>
      <c r="F94" s="6">
        <f t="shared" si="1"/>
        <v>1246.615318</v>
      </c>
      <c r="G94" s="5" t="s">
        <v>18</v>
      </c>
      <c r="H94" s="5"/>
      <c r="I94" s="5"/>
    </row>
    <row r="95" spans="1:9">
      <c r="A95" s="5">
        <v>92</v>
      </c>
      <c r="B95" s="5" t="s">
        <v>156</v>
      </c>
      <c r="C95" s="6">
        <v>1565.250666</v>
      </c>
      <c r="D95" s="6">
        <v>3864.056149</v>
      </c>
      <c r="E95" s="6">
        <v>0</v>
      </c>
      <c r="F95" s="6">
        <f t="shared" si="1"/>
        <v>5429.306815</v>
      </c>
      <c r="G95" s="5" t="s">
        <v>18</v>
      </c>
      <c r="H95" s="5"/>
      <c r="I95" s="5"/>
    </row>
    <row r="96" ht="108" spans="1:9">
      <c r="A96" s="5">
        <v>93</v>
      </c>
      <c r="B96" s="5" t="s">
        <v>157</v>
      </c>
      <c r="C96" s="6">
        <v>600</v>
      </c>
      <c r="D96" s="6">
        <v>4533.421791</v>
      </c>
      <c r="E96" s="6">
        <v>0</v>
      </c>
      <c r="F96" s="6">
        <f t="shared" si="1"/>
        <v>5133.421791</v>
      </c>
      <c r="G96" s="5" t="s">
        <v>18</v>
      </c>
      <c r="H96" s="5" t="s">
        <v>158</v>
      </c>
      <c r="I96" s="5"/>
    </row>
    <row r="97" spans="1:9">
      <c r="A97" s="5">
        <v>94</v>
      </c>
      <c r="B97" s="5" t="s">
        <v>159</v>
      </c>
      <c r="C97" s="6">
        <v>1211.383</v>
      </c>
      <c r="D97" s="6">
        <v>412.189891</v>
      </c>
      <c r="E97" s="6">
        <v>0</v>
      </c>
      <c r="F97" s="6">
        <f t="shared" si="1"/>
        <v>1623.572891</v>
      </c>
      <c r="G97" s="5" t="s">
        <v>18</v>
      </c>
      <c r="H97" s="5"/>
      <c r="I97" s="5"/>
    </row>
    <row r="98" spans="1:9">
      <c r="A98" s="5">
        <v>95</v>
      </c>
      <c r="B98" s="5" t="s">
        <v>160</v>
      </c>
      <c r="C98" s="6">
        <v>5300</v>
      </c>
      <c r="D98" s="6">
        <v>29983.805424</v>
      </c>
      <c r="E98" s="6">
        <v>0</v>
      </c>
      <c r="F98" s="6">
        <f t="shared" si="1"/>
        <v>35283.805424</v>
      </c>
      <c r="G98" s="5" t="s">
        <v>161</v>
      </c>
      <c r="H98" s="5"/>
      <c r="I98" s="5"/>
    </row>
    <row r="99" spans="1:9">
      <c r="A99" s="5">
        <v>96</v>
      </c>
      <c r="B99" s="5" t="s">
        <v>162</v>
      </c>
      <c r="C99" s="6">
        <v>6300</v>
      </c>
      <c r="D99" s="6">
        <v>32609.848578</v>
      </c>
      <c r="E99" s="6">
        <v>0</v>
      </c>
      <c r="F99" s="6">
        <f t="shared" si="1"/>
        <v>38909.848578</v>
      </c>
      <c r="G99" s="5" t="s">
        <v>161</v>
      </c>
      <c r="H99" s="5"/>
      <c r="I99" s="5"/>
    </row>
    <row r="100" spans="1:9">
      <c r="A100" s="5">
        <v>97</v>
      </c>
      <c r="B100" s="5" t="s">
        <v>163</v>
      </c>
      <c r="C100" s="6">
        <v>2080.756054</v>
      </c>
      <c r="D100" s="6">
        <v>3958.797673</v>
      </c>
      <c r="E100" s="6">
        <v>0</v>
      </c>
      <c r="F100" s="6">
        <f t="shared" si="1"/>
        <v>6039.553727</v>
      </c>
      <c r="G100" s="5" t="s">
        <v>164</v>
      </c>
      <c r="H100" s="5"/>
      <c r="I100" s="5"/>
    </row>
    <row r="101" ht="54" spans="1:9">
      <c r="A101" s="5">
        <v>98</v>
      </c>
      <c r="B101" s="5" t="s">
        <v>165</v>
      </c>
      <c r="C101" s="6">
        <v>0</v>
      </c>
      <c r="D101" s="6">
        <v>561.19483</v>
      </c>
      <c r="E101" s="6">
        <v>0</v>
      </c>
      <c r="F101" s="6">
        <f t="shared" si="1"/>
        <v>561.19483</v>
      </c>
      <c r="G101" s="5" t="s">
        <v>166</v>
      </c>
      <c r="H101" s="5"/>
      <c r="I101" s="5"/>
    </row>
    <row r="102" spans="1:9">
      <c r="A102" s="5">
        <v>99</v>
      </c>
      <c r="B102" s="5" t="s">
        <v>167</v>
      </c>
      <c r="C102" s="6">
        <v>150</v>
      </c>
      <c r="D102" s="6">
        <v>141.592804</v>
      </c>
      <c r="E102" s="6">
        <v>0</v>
      </c>
      <c r="F102" s="6">
        <f t="shared" si="1"/>
        <v>291.592804</v>
      </c>
      <c r="G102" s="5" t="s">
        <v>168</v>
      </c>
      <c r="H102" s="5"/>
      <c r="I102" s="5"/>
    </row>
    <row r="103" ht="27" spans="1:9">
      <c r="A103" s="5">
        <v>100</v>
      </c>
      <c r="B103" s="5" t="s">
        <v>169</v>
      </c>
      <c r="C103" s="6">
        <v>980</v>
      </c>
      <c r="D103" s="6">
        <v>1037.17337</v>
      </c>
      <c r="E103" s="6">
        <v>0</v>
      </c>
      <c r="F103" s="6">
        <f t="shared" si="1"/>
        <v>2017.17337</v>
      </c>
      <c r="G103" s="5" t="s">
        <v>170</v>
      </c>
      <c r="H103" s="5"/>
      <c r="I103" s="5"/>
    </row>
    <row r="104" spans="1:9">
      <c r="A104" s="5">
        <v>101</v>
      </c>
      <c r="B104" s="5" t="s">
        <v>171</v>
      </c>
      <c r="C104" s="6">
        <v>282.912275</v>
      </c>
      <c r="D104" s="6">
        <v>304.941757</v>
      </c>
      <c r="E104" s="6">
        <v>0</v>
      </c>
      <c r="F104" s="6">
        <f t="shared" si="1"/>
        <v>587.854032</v>
      </c>
      <c r="G104" s="5" t="s">
        <v>18</v>
      </c>
      <c r="H104" s="5"/>
      <c r="I104" s="5"/>
    </row>
    <row r="105" ht="108" spans="1:9">
      <c r="A105" s="5">
        <v>102</v>
      </c>
      <c r="B105" s="5" t="s">
        <v>172</v>
      </c>
      <c r="C105" s="6">
        <v>174.262488</v>
      </c>
      <c r="D105" s="6">
        <v>605.440947</v>
      </c>
      <c r="E105" s="6">
        <v>0</v>
      </c>
      <c r="F105" s="6">
        <f t="shared" si="1"/>
        <v>779.703435</v>
      </c>
      <c r="G105" s="5" t="s">
        <v>173</v>
      </c>
      <c r="H105" s="5"/>
      <c r="I105" s="5"/>
    </row>
    <row r="106" spans="1:9">
      <c r="A106" s="5">
        <v>103</v>
      </c>
      <c r="B106" s="5" t="s">
        <v>174</v>
      </c>
      <c r="C106" s="6">
        <v>64</v>
      </c>
      <c r="D106" s="6">
        <v>0</v>
      </c>
      <c r="E106" s="6">
        <v>0</v>
      </c>
      <c r="F106" s="6">
        <f t="shared" si="1"/>
        <v>64</v>
      </c>
      <c r="G106" s="5" t="s">
        <v>18</v>
      </c>
      <c r="H106" s="5"/>
      <c r="I106" s="5"/>
    </row>
    <row r="107" spans="1:9">
      <c r="A107" s="5">
        <v>104</v>
      </c>
      <c r="B107" s="5" t="s">
        <v>175</v>
      </c>
      <c r="C107" s="6">
        <v>320.796</v>
      </c>
      <c r="D107" s="6">
        <v>2267.873109</v>
      </c>
      <c r="E107" s="6">
        <v>0</v>
      </c>
      <c r="F107" s="6">
        <f t="shared" si="1"/>
        <v>2588.669109</v>
      </c>
      <c r="G107" s="5" t="s">
        <v>176</v>
      </c>
      <c r="H107" s="5"/>
      <c r="I107" s="5"/>
    </row>
    <row r="108" spans="1:9">
      <c r="A108" s="5">
        <v>105</v>
      </c>
      <c r="B108" s="5" t="s">
        <v>177</v>
      </c>
      <c r="C108" s="6">
        <v>93.881647</v>
      </c>
      <c r="D108" s="6">
        <v>301.662171</v>
      </c>
      <c r="E108" s="6">
        <v>0</v>
      </c>
      <c r="F108" s="6">
        <f t="shared" si="1"/>
        <v>395.543818</v>
      </c>
      <c r="G108" s="5" t="s">
        <v>18</v>
      </c>
      <c r="H108" s="5"/>
      <c r="I108" s="5"/>
    </row>
    <row r="109" spans="1:9">
      <c r="A109" s="5">
        <v>106</v>
      </c>
      <c r="B109" s="5" t="s">
        <v>178</v>
      </c>
      <c r="C109" s="6">
        <v>2991.329211</v>
      </c>
      <c r="D109" s="6">
        <v>3643.832988</v>
      </c>
      <c r="E109" s="6">
        <v>0</v>
      </c>
      <c r="F109" s="6">
        <f t="shared" si="1"/>
        <v>6635.162199</v>
      </c>
      <c r="G109" s="5" t="s">
        <v>18</v>
      </c>
      <c r="H109" s="5"/>
      <c r="I109" s="5"/>
    </row>
    <row r="110" spans="1:9">
      <c r="A110" s="5">
        <v>107</v>
      </c>
      <c r="B110" s="5" t="s">
        <v>179</v>
      </c>
      <c r="C110" s="6">
        <v>250</v>
      </c>
      <c r="D110" s="6">
        <v>240.857177</v>
      </c>
      <c r="E110" s="6">
        <v>0</v>
      </c>
      <c r="F110" s="6">
        <f t="shared" si="1"/>
        <v>490.857177</v>
      </c>
      <c r="G110" s="5" t="s">
        <v>180</v>
      </c>
      <c r="H110" s="5"/>
      <c r="I110" s="5"/>
    </row>
    <row r="111" spans="1:9">
      <c r="A111" s="5">
        <v>108</v>
      </c>
      <c r="B111" s="5" t="s">
        <v>181</v>
      </c>
      <c r="C111" s="6">
        <v>296.195795</v>
      </c>
      <c r="D111" s="6">
        <v>901.357123</v>
      </c>
      <c r="E111" s="6">
        <v>0</v>
      </c>
      <c r="F111" s="6">
        <f t="shared" si="1"/>
        <v>1197.552918</v>
      </c>
      <c r="G111" s="5" t="s">
        <v>182</v>
      </c>
      <c r="H111" s="5"/>
      <c r="I111" s="5"/>
    </row>
    <row r="112" spans="1:9">
      <c r="A112" s="5">
        <v>109</v>
      </c>
      <c r="B112" s="5" t="s">
        <v>183</v>
      </c>
      <c r="C112" s="6">
        <v>17.154922</v>
      </c>
      <c r="D112" s="6">
        <v>26.692459</v>
      </c>
      <c r="E112" s="6">
        <v>0</v>
      </c>
      <c r="F112" s="6">
        <f t="shared" si="1"/>
        <v>43.847381</v>
      </c>
      <c r="G112" s="5" t="s">
        <v>18</v>
      </c>
      <c r="H112" s="5"/>
      <c r="I112" s="5"/>
    </row>
    <row r="113" spans="1:9">
      <c r="A113" s="5">
        <v>110</v>
      </c>
      <c r="B113" s="5" t="s">
        <v>184</v>
      </c>
      <c r="C113" s="6">
        <v>0</v>
      </c>
      <c r="D113" s="6">
        <v>1836.647176</v>
      </c>
      <c r="E113" s="6">
        <v>0</v>
      </c>
      <c r="F113" s="6">
        <f t="shared" si="1"/>
        <v>1836.647176</v>
      </c>
      <c r="G113" s="5" t="s">
        <v>18</v>
      </c>
      <c r="H113" s="5"/>
      <c r="I113" s="5"/>
    </row>
    <row r="114" ht="27" spans="1:9">
      <c r="A114" s="5">
        <v>111</v>
      </c>
      <c r="B114" s="5" t="s">
        <v>185</v>
      </c>
      <c r="C114" s="6">
        <v>650</v>
      </c>
      <c r="D114" s="6">
        <v>770.878623</v>
      </c>
      <c r="E114" s="6">
        <v>0</v>
      </c>
      <c r="F114" s="6">
        <f t="shared" si="1"/>
        <v>1420.878623</v>
      </c>
      <c r="G114" s="5" t="s">
        <v>186</v>
      </c>
      <c r="H114" s="5"/>
      <c r="I114" s="5"/>
    </row>
    <row r="115" spans="1:9">
      <c r="A115" s="5">
        <v>112</v>
      </c>
      <c r="B115" s="5" t="s">
        <v>187</v>
      </c>
      <c r="C115" s="6">
        <v>0</v>
      </c>
      <c r="D115" s="6">
        <v>185.282752</v>
      </c>
      <c r="E115" s="6">
        <v>0</v>
      </c>
      <c r="F115" s="6">
        <f t="shared" si="1"/>
        <v>185.282752</v>
      </c>
      <c r="G115" s="5" t="s">
        <v>18</v>
      </c>
      <c r="H115" s="5"/>
      <c r="I115" s="5"/>
    </row>
    <row r="116" ht="27" spans="1:9">
      <c r="A116" s="5">
        <v>113</v>
      </c>
      <c r="B116" s="5" t="s">
        <v>188</v>
      </c>
      <c r="C116" s="6">
        <v>1191.681254</v>
      </c>
      <c r="D116" s="6">
        <v>3023.796083</v>
      </c>
      <c r="E116" s="6">
        <v>0</v>
      </c>
      <c r="F116" s="6">
        <f t="shared" si="1"/>
        <v>4215.477337</v>
      </c>
      <c r="G116" s="5" t="s">
        <v>189</v>
      </c>
      <c r="H116" s="5"/>
      <c r="I116" s="5"/>
    </row>
    <row r="117" ht="27" spans="1:9">
      <c r="A117" s="5">
        <v>114</v>
      </c>
      <c r="B117" s="5" t="s">
        <v>190</v>
      </c>
      <c r="C117" s="6">
        <v>788</v>
      </c>
      <c r="D117" s="6">
        <v>1715.131613</v>
      </c>
      <c r="E117" s="6">
        <v>0</v>
      </c>
      <c r="F117" s="6">
        <f t="shared" si="1"/>
        <v>2503.131613</v>
      </c>
      <c r="G117" s="5" t="s">
        <v>191</v>
      </c>
      <c r="H117" s="5"/>
      <c r="I117" s="5"/>
    </row>
    <row r="118" ht="27" spans="1:9">
      <c r="A118" s="5">
        <v>115</v>
      </c>
      <c r="B118" s="5" t="s">
        <v>192</v>
      </c>
      <c r="C118" s="6">
        <v>393.894303</v>
      </c>
      <c r="D118" s="6">
        <v>4290.397488</v>
      </c>
      <c r="E118" s="6">
        <v>0</v>
      </c>
      <c r="F118" s="6">
        <f t="shared" si="1"/>
        <v>4684.291791</v>
      </c>
      <c r="G118" s="5" t="s">
        <v>193</v>
      </c>
      <c r="H118" s="5"/>
      <c r="I118" s="5"/>
    </row>
    <row r="119" spans="1:9">
      <c r="A119" s="5">
        <v>116</v>
      </c>
      <c r="B119" s="5" t="s">
        <v>194</v>
      </c>
      <c r="C119" s="6">
        <v>150</v>
      </c>
      <c r="D119" s="6">
        <v>146.242662</v>
      </c>
      <c r="E119" s="6">
        <v>0</v>
      </c>
      <c r="F119" s="6">
        <f t="shared" si="1"/>
        <v>296.242662</v>
      </c>
      <c r="G119" s="5" t="s">
        <v>195</v>
      </c>
      <c r="H119" s="5"/>
      <c r="I119" s="5"/>
    </row>
    <row r="120" spans="1:9">
      <c r="A120" s="5">
        <v>117</v>
      </c>
      <c r="B120" s="5" t="s">
        <v>196</v>
      </c>
      <c r="C120" s="6">
        <v>250</v>
      </c>
      <c r="D120" s="6">
        <v>184.413757</v>
      </c>
      <c r="E120" s="6">
        <v>0</v>
      </c>
      <c r="F120" s="6">
        <f t="shared" si="1"/>
        <v>434.413757</v>
      </c>
      <c r="G120" s="5" t="s">
        <v>197</v>
      </c>
      <c r="H120" s="5"/>
      <c r="I120" s="5"/>
    </row>
    <row r="121" spans="1:9">
      <c r="A121" s="5">
        <v>118</v>
      </c>
      <c r="B121" s="5" t="s">
        <v>198</v>
      </c>
      <c r="C121" s="6">
        <v>0</v>
      </c>
      <c r="D121" s="6">
        <v>100.49647</v>
      </c>
      <c r="E121" s="6">
        <v>0</v>
      </c>
      <c r="F121" s="6">
        <f t="shared" si="1"/>
        <v>100.49647</v>
      </c>
      <c r="G121" s="5" t="s">
        <v>199</v>
      </c>
      <c r="H121" s="5"/>
      <c r="I121" s="5"/>
    </row>
    <row r="122" spans="1:9">
      <c r="A122" s="5">
        <v>119</v>
      </c>
      <c r="B122" s="5" t="s">
        <v>200</v>
      </c>
      <c r="C122" s="6">
        <v>138.121092</v>
      </c>
      <c r="D122" s="6">
        <v>1103.143299</v>
      </c>
      <c r="E122" s="6">
        <v>0</v>
      </c>
      <c r="F122" s="6">
        <f t="shared" si="1"/>
        <v>1241.264391</v>
      </c>
      <c r="G122" s="5" t="s">
        <v>18</v>
      </c>
      <c r="H122" s="5"/>
      <c r="I122" s="5"/>
    </row>
    <row r="123" spans="1:9">
      <c r="A123" s="5">
        <v>120</v>
      </c>
      <c r="B123" s="5" t="s">
        <v>201</v>
      </c>
      <c r="C123" s="6">
        <v>50</v>
      </c>
      <c r="D123" s="6">
        <v>19.3089</v>
      </c>
      <c r="E123" s="6">
        <v>0</v>
      </c>
      <c r="F123" s="6">
        <f t="shared" si="1"/>
        <v>69.3089</v>
      </c>
      <c r="G123" s="5" t="s">
        <v>18</v>
      </c>
      <c r="H123" s="5"/>
      <c r="I123" s="5"/>
    </row>
    <row r="124" spans="1:9">
      <c r="A124" s="5">
        <v>121</v>
      </c>
      <c r="B124" s="5" t="s">
        <v>202</v>
      </c>
      <c r="C124" s="6">
        <v>350</v>
      </c>
      <c r="D124" s="6">
        <v>177.736246</v>
      </c>
      <c r="E124" s="6">
        <v>0</v>
      </c>
      <c r="F124" s="6">
        <f t="shared" si="1"/>
        <v>527.736246</v>
      </c>
      <c r="G124" s="5" t="s">
        <v>18</v>
      </c>
      <c r="H124" s="5"/>
      <c r="I124" s="5"/>
    </row>
    <row r="125" spans="1:9">
      <c r="A125" s="5">
        <v>122</v>
      </c>
      <c r="B125" s="5" t="s">
        <v>203</v>
      </c>
      <c r="C125" s="6">
        <v>10</v>
      </c>
      <c r="D125" s="6">
        <v>0.924697</v>
      </c>
      <c r="E125" s="6">
        <v>0</v>
      </c>
      <c r="F125" s="6">
        <f t="shared" si="1"/>
        <v>10.924697</v>
      </c>
      <c r="G125" s="5" t="s">
        <v>18</v>
      </c>
      <c r="H125" s="5"/>
      <c r="I125" s="5"/>
    </row>
    <row r="126" spans="1:9">
      <c r="A126" s="5">
        <v>123</v>
      </c>
      <c r="B126" s="5" t="s">
        <v>204</v>
      </c>
      <c r="C126" s="6">
        <v>50</v>
      </c>
      <c r="D126" s="6">
        <v>0</v>
      </c>
      <c r="E126" s="6">
        <v>0</v>
      </c>
      <c r="F126" s="6">
        <f t="shared" si="1"/>
        <v>50</v>
      </c>
      <c r="G126" s="5" t="s">
        <v>18</v>
      </c>
      <c r="H126" s="5"/>
      <c r="I126" s="5"/>
    </row>
    <row r="127" ht="27" spans="1:9">
      <c r="A127" s="5">
        <v>124</v>
      </c>
      <c r="B127" s="5" t="s">
        <v>205</v>
      </c>
      <c r="C127" s="6">
        <v>300</v>
      </c>
      <c r="D127" s="6">
        <v>1167.527406</v>
      </c>
      <c r="E127" s="6">
        <v>0</v>
      </c>
      <c r="F127" s="6">
        <f t="shared" si="1"/>
        <v>1467.527406</v>
      </c>
      <c r="G127" s="5" t="s">
        <v>52</v>
      </c>
      <c r="H127" s="5"/>
      <c r="I127" s="5"/>
    </row>
    <row r="128" spans="1:9">
      <c r="A128" s="5">
        <v>125</v>
      </c>
      <c r="B128" s="5" t="s">
        <v>206</v>
      </c>
      <c r="C128" s="6">
        <v>80</v>
      </c>
      <c r="D128" s="6">
        <v>483.001769</v>
      </c>
      <c r="E128" s="6">
        <v>0</v>
      </c>
      <c r="F128" s="6">
        <f t="shared" si="1"/>
        <v>563.001769</v>
      </c>
      <c r="G128" s="5" t="s">
        <v>207</v>
      </c>
      <c r="H128" s="5"/>
      <c r="I128" s="5"/>
    </row>
    <row r="129" spans="1:9">
      <c r="A129" s="5">
        <v>126</v>
      </c>
      <c r="B129" s="5" t="s">
        <v>208</v>
      </c>
      <c r="C129" s="6">
        <v>0.00841</v>
      </c>
      <c r="D129" s="6">
        <v>2678.681697</v>
      </c>
      <c r="E129" s="6">
        <v>0</v>
      </c>
      <c r="F129" s="6">
        <f t="shared" si="1"/>
        <v>2678.690107</v>
      </c>
      <c r="G129" s="5" t="s">
        <v>18</v>
      </c>
      <c r="H129" s="5"/>
      <c r="I129" s="5"/>
    </row>
    <row r="130" spans="1:9">
      <c r="A130" s="5">
        <v>127</v>
      </c>
      <c r="B130" s="5" t="s">
        <v>209</v>
      </c>
      <c r="C130" s="6">
        <v>350</v>
      </c>
      <c r="D130" s="6">
        <v>418.539082</v>
      </c>
      <c r="E130" s="6">
        <v>0</v>
      </c>
      <c r="F130" s="6">
        <f t="shared" si="1"/>
        <v>768.539082</v>
      </c>
      <c r="G130" s="5" t="s">
        <v>210</v>
      </c>
      <c r="H130" s="5"/>
      <c r="I130" s="5"/>
    </row>
    <row r="131" spans="1:9">
      <c r="A131" s="5">
        <v>128</v>
      </c>
      <c r="B131" s="5" t="s">
        <v>211</v>
      </c>
      <c r="C131" s="6">
        <v>8600</v>
      </c>
      <c r="D131" s="6">
        <v>32560.640741</v>
      </c>
      <c r="E131" s="6">
        <v>0</v>
      </c>
      <c r="F131" s="6">
        <f t="shared" si="1"/>
        <v>41160.640741</v>
      </c>
      <c r="G131" s="5" t="s">
        <v>18</v>
      </c>
      <c r="H131" s="5"/>
      <c r="I131" s="5"/>
    </row>
    <row r="132" spans="1:9">
      <c r="A132" s="5">
        <v>129</v>
      </c>
      <c r="B132" s="5" t="s">
        <v>212</v>
      </c>
      <c r="C132" s="6">
        <v>0</v>
      </c>
      <c r="D132" s="6">
        <v>510.463292</v>
      </c>
      <c r="E132" s="6">
        <v>0</v>
      </c>
      <c r="F132" s="6">
        <f t="shared" si="1"/>
        <v>510.463292</v>
      </c>
      <c r="G132" s="5" t="s">
        <v>213</v>
      </c>
      <c r="H132" s="5"/>
      <c r="I132" s="5"/>
    </row>
    <row r="133" spans="1:9">
      <c r="A133" s="5">
        <v>130</v>
      </c>
      <c r="B133" s="5" t="s">
        <v>214</v>
      </c>
      <c r="C133" s="6">
        <v>800</v>
      </c>
      <c r="D133" s="6">
        <v>1102.129767</v>
      </c>
      <c r="E133" s="6">
        <v>0</v>
      </c>
      <c r="F133" s="6">
        <f t="shared" ref="F133:F196" si="2">C133+D133+E133</f>
        <v>1902.129767</v>
      </c>
      <c r="G133" s="5" t="s">
        <v>215</v>
      </c>
      <c r="H133" s="5"/>
      <c r="I133" s="5"/>
    </row>
    <row r="134" spans="1:9">
      <c r="A134" s="5">
        <v>131</v>
      </c>
      <c r="B134" s="5" t="s">
        <v>216</v>
      </c>
      <c r="C134" s="6">
        <v>350</v>
      </c>
      <c r="D134" s="6">
        <v>126.295844</v>
      </c>
      <c r="E134" s="6">
        <v>0</v>
      </c>
      <c r="F134" s="6">
        <f t="shared" si="2"/>
        <v>476.295844</v>
      </c>
      <c r="G134" s="5" t="s">
        <v>217</v>
      </c>
      <c r="H134" s="5"/>
      <c r="I134" s="5"/>
    </row>
    <row r="135" spans="1:9">
      <c r="A135" s="5">
        <v>132</v>
      </c>
      <c r="B135" s="5" t="s">
        <v>218</v>
      </c>
      <c r="C135" s="6">
        <v>350</v>
      </c>
      <c r="D135" s="6">
        <v>522.524221</v>
      </c>
      <c r="E135" s="6">
        <v>0</v>
      </c>
      <c r="F135" s="6">
        <f t="shared" si="2"/>
        <v>872.524221</v>
      </c>
      <c r="G135" s="5" t="s">
        <v>219</v>
      </c>
      <c r="H135" s="5"/>
      <c r="I135" s="5"/>
    </row>
    <row r="136" spans="1:9">
      <c r="A136" s="5">
        <v>133</v>
      </c>
      <c r="B136" s="5" t="s">
        <v>220</v>
      </c>
      <c r="C136" s="6">
        <v>0</v>
      </c>
      <c r="D136" s="6">
        <v>781.194229</v>
      </c>
      <c r="E136" s="6">
        <v>0</v>
      </c>
      <c r="F136" s="6">
        <f t="shared" si="2"/>
        <v>781.194229</v>
      </c>
      <c r="G136" s="5" t="s">
        <v>18</v>
      </c>
      <c r="H136" s="5"/>
      <c r="I136" s="5"/>
    </row>
    <row r="137" spans="1:9">
      <c r="A137" s="5">
        <v>134</v>
      </c>
      <c r="B137" s="5" t="s">
        <v>221</v>
      </c>
      <c r="C137" s="6">
        <v>2500</v>
      </c>
      <c r="D137" s="6">
        <v>3335.059995</v>
      </c>
      <c r="E137" s="6">
        <v>0</v>
      </c>
      <c r="F137" s="6">
        <f t="shared" si="2"/>
        <v>5835.059995</v>
      </c>
      <c r="G137" s="5" t="s">
        <v>222</v>
      </c>
      <c r="H137" s="5"/>
      <c r="I137" s="5"/>
    </row>
    <row r="138" spans="1:9">
      <c r="A138" s="5">
        <v>135</v>
      </c>
      <c r="B138" s="5" t="s">
        <v>223</v>
      </c>
      <c r="C138" s="6">
        <v>215</v>
      </c>
      <c r="D138" s="6">
        <v>203.388894</v>
      </c>
      <c r="E138" s="6">
        <v>0</v>
      </c>
      <c r="F138" s="6">
        <f t="shared" si="2"/>
        <v>418.388894</v>
      </c>
      <c r="G138" s="5" t="s">
        <v>224</v>
      </c>
      <c r="H138" s="5"/>
      <c r="I138" s="5"/>
    </row>
    <row r="139" ht="27" spans="1:9">
      <c r="A139" s="5">
        <v>136</v>
      </c>
      <c r="B139" s="5" t="s">
        <v>225</v>
      </c>
      <c r="C139" s="6">
        <v>446.781732</v>
      </c>
      <c r="D139" s="6">
        <v>498.110944</v>
      </c>
      <c r="E139" s="6">
        <v>0</v>
      </c>
      <c r="F139" s="6">
        <f t="shared" si="2"/>
        <v>944.892676</v>
      </c>
      <c r="G139" s="5" t="s">
        <v>226</v>
      </c>
      <c r="H139" s="5"/>
      <c r="I139" s="5"/>
    </row>
    <row r="140" spans="1:9">
      <c r="A140" s="5">
        <v>137</v>
      </c>
      <c r="B140" s="5" t="s">
        <v>227</v>
      </c>
      <c r="C140" s="6">
        <v>100</v>
      </c>
      <c r="D140" s="6">
        <v>106.491995</v>
      </c>
      <c r="E140" s="6">
        <v>0</v>
      </c>
      <c r="F140" s="6">
        <f t="shared" si="2"/>
        <v>206.491995</v>
      </c>
      <c r="G140" s="5" t="s">
        <v>228</v>
      </c>
      <c r="H140" s="5"/>
      <c r="I140" s="5"/>
    </row>
    <row r="141" spans="1:9">
      <c r="A141" s="5">
        <v>138</v>
      </c>
      <c r="B141" s="5" t="s">
        <v>229</v>
      </c>
      <c r="C141" s="6">
        <v>350</v>
      </c>
      <c r="D141" s="6">
        <v>371.216988</v>
      </c>
      <c r="E141" s="6">
        <v>0</v>
      </c>
      <c r="F141" s="6">
        <f t="shared" si="2"/>
        <v>721.216988</v>
      </c>
      <c r="G141" s="5" t="s">
        <v>18</v>
      </c>
      <c r="H141" s="5"/>
      <c r="I141" s="5"/>
    </row>
    <row r="142" spans="1:9">
      <c r="A142" s="5">
        <v>139</v>
      </c>
      <c r="B142" s="5" t="s">
        <v>230</v>
      </c>
      <c r="C142" s="6">
        <v>0</v>
      </c>
      <c r="D142" s="6">
        <v>6.776992</v>
      </c>
      <c r="E142" s="6">
        <v>0</v>
      </c>
      <c r="F142" s="6">
        <f t="shared" si="2"/>
        <v>6.776992</v>
      </c>
      <c r="G142" s="5" t="s">
        <v>18</v>
      </c>
      <c r="H142" s="5"/>
      <c r="I142" s="5"/>
    </row>
    <row r="143" spans="1:9">
      <c r="A143" s="5">
        <v>140</v>
      </c>
      <c r="B143" s="5" t="s">
        <v>231</v>
      </c>
      <c r="C143" s="6">
        <v>0</v>
      </c>
      <c r="D143" s="6">
        <v>318.945438</v>
      </c>
      <c r="E143" s="6">
        <v>0</v>
      </c>
      <c r="F143" s="6">
        <f t="shared" si="2"/>
        <v>318.945438</v>
      </c>
      <c r="G143" s="5" t="s">
        <v>18</v>
      </c>
      <c r="H143" s="5"/>
      <c r="I143" s="5"/>
    </row>
    <row r="144" spans="1:9">
      <c r="A144" s="5">
        <v>141</v>
      </c>
      <c r="B144" s="5" t="s">
        <v>232</v>
      </c>
      <c r="C144" s="6">
        <v>0</v>
      </c>
      <c r="D144" s="6">
        <v>4.316949</v>
      </c>
      <c r="E144" s="6">
        <v>0</v>
      </c>
      <c r="F144" s="6">
        <f t="shared" si="2"/>
        <v>4.316949</v>
      </c>
      <c r="G144" s="5" t="s">
        <v>233</v>
      </c>
      <c r="H144" s="5"/>
      <c r="I144" s="5"/>
    </row>
    <row r="145" ht="27" spans="1:9">
      <c r="A145" s="5">
        <v>142</v>
      </c>
      <c r="B145" s="5" t="s">
        <v>234</v>
      </c>
      <c r="C145" s="6">
        <v>300</v>
      </c>
      <c r="D145" s="6">
        <v>105.28275</v>
      </c>
      <c r="E145" s="6">
        <v>0</v>
      </c>
      <c r="F145" s="6">
        <f t="shared" si="2"/>
        <v>405.28275</v>
      </c>
      <c r="G145" s="5" t="s">
        <v>235</v>
      </c>
      <c r="H145" s="5"/>
      <c r="I145" s="5"/>
    </row>
    <row r="146" spans="1:9">
      <c r="A146" s="5">
        <v>143</v>
      </c>
      <c r="B146" s="5" t="s">
        <v>236</v>
      </c>
      <c r="C146" s="6">
        <v>200</v>
      </c>
      <c r="D146" s="6">
        <v>212.211743</v>
      </c>
      <c r="E146" s="6">
        <v>0</v>
      </c>
      <c r="F146" s="6">
        <f t="shared" si="2"/>
        <v>412.211743</v>
      </c>
      <c r="G146" s="5" t="s">
        <v>237</v>
      </c>
      <c r="H146" s="5"/>
      <c r="I146" s="5"/>
    </row>
    <row r="147" spans="1:9">
      <c r="A147" s="5">
        <v>144</v>
      </c>
      <c r="B147" s="5" t="s">
        <v>238</v>
      </c>
      <c r="C147" s="6">
        <v>50</v>
      </c>
      <c r="D147" s="6">
        <v>29.334897</v>
      </c>
      <c r="E147" s="6">
        <v>0</v>
      </c>
      <c r="F147" s="6">
        <f t="shared" si="2"/>
        <v>79.334897</v>
      </c>
      <c r="G147" s="5" t="s">
        <v>239</v>
      </c>
      <c r="H147" s="5"/>
      <c r="I147" s="5"/>
    </row>
    <row r="148" spans="1:9">
      <c r="A148" s="5">
        <v>145</v>
      </c>
      <c r="B148" s="5" t="s">
        <v>240</v>
      </c>
      <c r="C148" s="6">
        <v>65</v>
      </c>
      <c r="D148" s="6">
        <v>25.98656</v>
      </c>
      <c r="E148" s="6">
        <v>0</v>
      </c>
      <c r="F148" s="6">
        <f t="shared" si="2"/>
        <v>90.98656</v>
      </c>
      <c r="G148" s="5" t="s">
        <v>18</v>
      </c>
      <c r="H148" s="5"/>
      <c r="I148" s="5"/>
    </row>
    <row r="149" spans="1:9">
      <c r="A149" s="5">
        <v>146</v>
      </c>
      <c r="B149" s="5" t="s">
        <v>241</v>
      </c>
      <c r="C149" s="6">
        <v>270</v>
      </c>
      <c r="D149" s="6">
        <v>326.701485</v>
      </c>
      <c r="E149" s="6">
        <v>0</v>
      </c>
      <c r="F149" s="6">
        <f t="shared" si="2"/>
        <v>596.701485</v>
      </c>
      <c r="G149" s="5" t="s">
        <v>18</v>
      </c>
      <c r="H149" s="5"/>
      <c r="I149" s="5"/>
    </row>
    <row r="150" ht="27" spans="1:9">
      <c r="A150" s="5">
        <v>147</v>
      </c>
      <c r="B150" s="5" t="s">
        <v>242</v>
      </c>
      <c r="C150" s="6">
        <v>0</v>
      </c>
      <c r="D150" s="6">
        <v>409.608472</v>
      </c>
      <c r="E150" s="6">
        <v>0</v>
      </c>
      <c r="F150" s="6">
        <f t="shared" si="2"/>
        <v>409.608472</v>
      </c>
      <c r="G150" s="5" t="s">
        <v>243</v>
      </c>
      <c r="H150" s="5"/>
      <c r="I150" s="5"/>
    </row>
    <row r="151" spans="1:9">
      <c r="A151" s="5">
        <v>148</v>
      </c>
      <c r="B151" s="5" t="s">
        <v>244</v>
      </c>
      <c r="C151" s="6">
        <v>1500</v>
      </c>
      <c r="D151" s="6">
        <v>4150.13241</v>
      </c>
      <c r="E151" s="6">
        <v>0</v>
      </c>
      <c r="F151" s="6">
        <f t="shared" si="2"/>
        <v>5650.13241</v>
      </c>
      <c r="G151" s="5" t="s">
        <v>245</v>
      </c>
      <c r="H151" s="5"/>
      <c r="I151" s="5"/>
    </row>
    <row r="152" spans="1:9">
      <c r="A152" s="5">
        <v>149</v>
      </c>
      <c r="B152" s="5" t="s">
        <v>246</v>
      </c>
      <c r="C152" s="6">
        <v>250</v>
      </c>
      <c r="D152" s="6">
        <v>122.49012</v>
      </c>
      <c r="E152" s="6">
        <v>0</v>
      </c>
      <c r="F152" s="6">
        <f t="shared" si="2"/>
        <v>372.49012</v>
      </c>
      <c r="G152" s="5" t="s">
        <v>247</v>
      </c>
      <c r="H152" s="5"/>
      <c r="I152" s="5"/>
    </row>
    <row r="153" spans="1:9">
      <c r="A153" s="5">
        <v>150</v>
      </c>
      <c r="B153" s="5" t="s">
        <v>248</v>
      </c>
      <c r="C153" s="6">
        <v>43.2881</v>
      </c>
      <c r="D153" s="6">
        <v>205.554704</v>
      </c>
      <c r="E153" s="6">
        <v>0</v>
      </c>
      <c r="F153" s="6">
        <f t="shared" si="2"/>
        <v>248.842804</v>
      </c>
      <c r="G153" s="5" t="s">
        <v>18</v>
      </c>
      <c r="H153" s="5"/>
      <c r="I153" s="5"/>
    </row>
    <row r="154" spans="1:9">
      <c r="A154" s="5">
        <v>151</v>
      </c>
      <c r="B154" s="5" t="s">
        <v>249</v>
      </c>
      <c r="C154" s="6">
        <v>148.422427</v>
      </c>
      <c r="D154" s="6">
        <v>218.764431</v>
      </c>
      <c r="E154" s="6">
        <v>0</v>
      </c>
      <c r="F154" s="6">
        <f t="shared" si="2"/>
        <v>367.186858</v>
      </c>
      <c r="G154" s="5" t="s">
        <v>250</v>
      </c>
      <c r="H154" s="5"/>
      <c r="I154" s="5"/>
    </row>
    <row r="155" spans="1:9">
      <c r="A155" s="5">
        <v>152</v>
      </c>
      <c r="B155" s="5" t="s">
        <v>251</v>
      </c>
      <c r="C155" s="6">
        <v>50</v>
      </c>
      <c r="D155" s="6">
        <v>28.581023</v>
      </c>
      <c r="E155" s="6">
        <v>0</v>
      </c>
      <c r="F155" s="6">
        <f t="shared" si="2"/>
        <v>78.581023</v>
      </c>
      <c r="G155" s="5" t="s">
        <v>18</v>
      </c>
      <c r="H155" s="5"/>
      <c r="I155" s="5"/>
    </row>
    <row r="156" spans="1:9">
      <c r="A156" s="5">
        <v>153</v>
      </c>
      <c r="B156" s="5" t="s">
        <v>252</v>
      </c>
      <c r="C156" s="6">
        <v>2.864014</v>
      </c>
      <c r="D156" s="6">
        <v>16.947854</v>
      </c>
      <c r="E156" s="6">
        <v>0</v>
      </c>
      <c r="F156" s="6">
        <f t="shared" si="2"/>
        <v>19.811868</v>
      </c>
      <c r="G156" s="5" t="s">
        <v>18</v>
      </c>
      <c r="H156" s="5"/>
      <c r="I156" s="5"/>
    </row>
    <row r="157" ht="40.5" spans="1:9">
      <c r="A157" s="5">
        <v>154</v>
      </c>
      <c r="B157" s="5" t="s">
        <v>253</v>
      </c>
      <c r="C157" s="6">
        <v>123.669522</v>
      </c>
      <c r="D157" s="6">
        <v>1227.932273</v>
      </c>
      <c r="E157" s="6">
        <v>0</v>
      </c>
      <c r="F157" s="6">
        <f t="shared" si="2"/>
        <v>1351.601795</v>
      </c>
      <c r="G157" s="5" t="s">
        <v>254</v>
      </c>
      <c r="H157" s="5"/>
      <c r="I157" s="5"/>
    </row>
    <row r="158" ht="54" spans="1:9">
      <c r="A158" s="5">
        <v>155</v>
      </c>
      <c r="B158" s="5" t="s">
        <v>255</v>
      </c>
      <c r="C158" s="6">
        <v>311.444905</v>
      </c>
      <c r="D158" s="6">
        <v>1776.125839</v>
      </c>
      <c r="E158" s="6">
        <v>0</v>
      </c>
      <c r="F158" s="6">
        <f t="shared" si="2"/>
        <v>2087.570744</v>
      </c>
      <c r="G158" s="5" t="s">
        <v>256</v>
      </c>
      <c r="H158" s="5"/>
      <c r="I158" s="5"/>
    </row>
    <row r="159" ht="40.5" spans="1:9">
      <c r="A159" s="5">
        <v>156</v>
      </c>
      <c r="B159" s="5" t="s">
        <v>257</v>
      </c>
      <c r="C159" s="6">
        <v>187.094</v>
      </c>
      <c r="D159" s="6">
        <v>11.817362</v>
      </c>
      <c r="E159" s="6">
        <v>0</v>
      </c>
      <c r="F159" s="6">
        <f t="shared" si="2"/>
        <v>198.911362</v>
      </c>
      <c r="G159" s="5" t="s">
        <v>258</v>
      </c>
      <c r="H159" s="5"/>
      <c r="I159" s="5"/>
    </row>
    <row r="160" spans="1:9">
      <c r="A160" s="5">
        <v>157</v>
      </c>
      <c r="B160" s="5" t="s">
        <v>259</v>
      </c>
      <c r="C160" s="6">
        <v>218.922</v>
      </c>
      <c r="D160" s="6">
        <v>165.461641</v>
      </c>
      <c r="E160" s="6">
        <v>0</v>
      </c>
      <c r="F160" s="6">
        <f t="shared" si="2"/>
        <v>384.383641</v>
      </c>
      <c r="G160" s="5" t="s">
        <v>260</v>
      </c>
      <c r="H160" s="5"/>
      <c r="I160" s="5"/>
    </row>
    <row r="161" spans="1:9">
      <c r="A161" s="5">
        <v>158</v>
      </c>
      <c r="B161" s="5" t="s">
        <v>261</v>
      </c>
      <c r="C161" s="6">
        <v>2300</v>
      </c>
      <c r="D161" s="6">
        <v>2547.411513</v>
      </c>
      <c r="E161" s="6">
        <v>0</v>
      </c>
      <c r="F161" s="6">
        <f t="shared" si="2"/>
        <v>4847.411513</v>
      </c>
      <c r="G161" s="5" t="s">
        <v>262</v>
      </c>
      <c r="H161" s="5"/>
      <c r="I161" s="5"/>
    </row>
    <row r="162" spans="1:9">
      <c r="A162" s="5">
        <v>159</v>
      </c>
      <c r="B162" s="5" t="s">
        <v>263</v>
      </c>
      <c r="C162" s="6">
        <v>317</v>
      </c>
      <c r="D162" s="6">
        <v>0</v>
      </c>
      <c r="E162" s="6">
        <v>0</v>
      </c>
      <c r="F162" s="6">
        <f t="shared" si="2"/>
        <v>317</v>
      </c>
      <c r="G162" s="5" t="s">
        <v>18</v>
      </c>
      <c r="H162" s="5"/>
      <c r="I162" s="5"/>
    </row>
    <row r="163" ht="27" spans="1:9">
      <c r="A163" s="5">
        <v>160</v>
      </c>
      <c r="B163" s="5" t="s">
        <v>264</v>
      </c>
      <c r="C163" s="6">
        <v>500</v>
      </c>
      <c r="D163" s="6">
        <v>320.95163</v>
      </c>
      <c r="E163" s="6">
        <v>0</v>
      </c>
      <c r="F163" s="6">
        <f t="shared" si="2"/>
        <v>820.95163</v>
      </c>
      <c r="G163" s="5" t="s">
        <v>265</v>
      </c>
      <c r="H163" s="5"/>
      <c r="I163" s="5"/>
    </row>
    <row r="164" spans="1:9">
      <c r="A164" s="5">
        <v>161</v>
      </c>
      <c r="B164" s="5" t="s">
        <v>266</v>
      </c>
      <c r="C164" s="6">
        <v>1900</v>
      </c>
      <c r="D164" s="6">
        <v>111.105421</v>
      </c>
      <c r="E164" s="6">
        <v>0</v>
      </c>
      <c r="F164" s="6">
        <f t="shared" si="2"/>
        <v>2011.105421</v>
      </c>
      <c r="G164" s="5" t="s">
        <v>267</v>
      </c>
      <c r="H164" s="5"/>
      <c r="I164" s="5"/>
    </row>
    <row r="165" spans="1:9">
      <c r="A165" s="5">
        <v>162</v>
      </c>
      <c r="B165" s="5" t="s">
        <v>268</v>
      </c>
      <c r="C165" s="6">
        <v>1052.66878</v>
      </c>
      <c r="D165" s="6">
        <v>3421.309517</v>
      </c>
      <c r="E165" s="6">
        <v>0</v>
      </c>
      <c r="F165" s="6">
        <f t="shared" si="2"/>
        <v>4473.978297</v>
      </c>
      <c r="G165" s="5" t="s">
        <v>18</v>
      </c>
      <c r="H165" s="5"/>
      <c r="I165" s="5"/>
    </row>
    <row r="166" spans="1:9">
      <c r="A166" s="5">
        <v>163</v>
      </c>
      <c r="B166" s="5" t="s">
        <v>269</v>
      </c>
      <c r="C166" s="6">
        <v>190</v>
      </c>
      <c r="D166" s="6">
        <v>1309.687405</v>
      </c>
      <c r="E166" s="6">
        <v>0</v>
      </c>
      <c r="F166" s="6">
        <f t="shared" si="2"/>
        <v>1499.687405</v>
      </c>
      <c r="G166" s="5" t="s">
        <v>270</v>
      </c>
      <c r="H166" s="5"/>
      <c r="I166" s="5"/>
    </row>
    <row r="167" spans="1:9">
      <c r="A167" s="5">
        <v>164</v>
      </c>
      <c r="B167" s="5" t="s">
        <v>271</v>
      </c>
      <c r="C167" s="6">
        <v>50</v>
      </c>
      <c r="D167" s="6">
        <v>21.157454</v>
      </c>
      <c r="E167" s="6">
        <v>0</v>
      </c>
      <c r="F167" s="6">
        <f t="shared" si="2"/>
        <v>71.157454</v>
      </c>
      <c r="G167" s="5" t="s">
        <v>272</v>
      </c>
      <c r="H167" s="5"/>
      <c r="I167" s="5"/>
    </row>
    <row r="168" spans="1:9">
      <c r="A168" s="5">
        <v>165</v>
      </c>
      <c r="B168" s="5" t="s">
        <v>273</v>
      </c>
      <c r="C168" s="6">
        <v>1000</v>
      </c>
      <c r="D168" s="6">
        <v>546.826997</v>
      </c>
      <c r="E168" s="6">
        <v>0</v>
      </c>
      <c r="F168" s="6">
        <f t="shared" si="2"/>
        <v>1546.826997</v>
      </c>
      <c r="G168" s="5" t="s">
        <v>274</v>
      </c>
      <c r="H168" s="5"/>
      <c r="I168" s="5"/>
    </row>
    <row r="169" spans="1:9">
      <c r="A169" s="5">
        <v>166</v>
      </c>
      <c r="B169" s="5" t="s">
        <v>275</v>
      </c>
      <c r="C169" s="6">
        <v>0</v>
      </c>
      <c r="D169" s="6">
        <v>949.034227</v>
      </c>
      <c r="E169" s="6">
        <v>0</v>
      </c>
      <c r="F169" s="6">
        <f t="shared" si="2"/>
        <v>949.034227</v>
      </c>
      <c r="G169" s="5" t="s">
        <v>18</v>
      </c>
      <c r="H169" s="5"/>
      <c r="I169" s="5"/>
    </row>
    <row r="170" ht="40.5" spans="1:9">
      <c r="A170" s="5">
        <v>167</v>
      </c>
      <c r="B170" s="5" t="s">
        <v>276</v>
      </c>
      <c r="C170" s="6">
        <v>2750</v>
      </c>
      <c r="D170" s="6">
        <v>19693.372338</v>
      </c>
      <c r="E170" s="6">
        <v>0</v>
      </c>
      <c r="F170" s="6">
        <f t="shared" si="2"/>
        <v>22443.372338</v>
      </c>
      <c r="G170" s="5" t="s">
        <v>277</v>
      </c>
      <c r="H170" s="5"/>
      <c r="I170" s="5"/>
    </row>
    <row r="171" ht="40.5" spans="1:9">
      <c r="A171" s="5">
        <v>168</v>
      </c>
      <c r="B171" s="5" t="s">
        <v>278</v>
      </c>
      <c r="C171" s="6">
        <v>510.260463</v>
      </c>
      <c r="D171" s="6">
        <v>1763.784582</v>
      </c>
      <c r="E171" s="6">
        <v>0</v>
      </c>
      <c r="F171" s="6">
        <f t="shared" si="2"/>
        <v>2274.045045</v>
      </c>
      <c r="G171" s="5" t="s">
        <v>279</v>
      </c>
      <c r="H171" s="5"/>
      <c r="I171" s="5"/>
    </row>
    <row r="172" ht="40.5" spans="1:9">
      <c r="A172" s="5">
        <v>169</v>
      </c>
      <c r="B172" s="5" t="s">
        <v>280</v>
      </c>
      <c r="C172" s="6">
        <v>0</v>
      </c>
      <c r="D172" s="6">
        <v>86.135209</v>
      </c>
      <c r="E172" s="6">
        <v>0</v>
      </c>
      <c r="F172" s="6">
        <f t="shared" si="2"/>
        <v>86.135209</v>
      </c>
      <c r="G172" s="5" t="s">
        <v>281</v>
      </c>
      <c r="H172" s="5"/>
      <c r="I172" s="5"/>
    </row>
    <row r="173" ht="27" spans="1:9">
      <c r="A173" s="5">
        <v>170</v>
      </c>
      <c r="B173" s="5" t="s">
        <v>282</v>
      </c>
      <c r="C173" s="6">
        <v>200</v>
      </c>
      <c r="D173" s="6">
        <v>137.898417</v>
      </c>
      <c r="E173" s="6">
        <v>0</v>
      </c>
      <c r="F173" s="6">
        <f t="shared" si="2"/>
        <v>337.898417</v>
      </c>
      <c r="G173" s="5" t="s">
        <v>283</v>
      </c>
      <c r="H173" s="5"/>
      <c r="I173" s="5"/>
    </row>
    <row r="174" spans="1:9">
      <c r="A174" s="5">
        <v>171</v>
      </c>
      <c r="B174" s="5" t="s">
        <v>284</v>
      </c>
      <c r="C174" s="6">
        <v>10.960121</v>
      </c>
      <c r="D174" s="6">
        <v>75.432892</v>
      </c>
      <c r="E174" s="6">
        <v>0</v>
      </c>
      <c r="F174" s="6">
        <f t="shared" si="2"/>
        <v>86.393013</v>
      </c>
      <c r="G174" s="5" t="s">
        <v>18</v>
      </c>
      <c r="H174" s="5"/>
      <c r="I174" s="5"/>
    </row>
    <row r="175" spans="1:9">
      <c r="A175" s="5">
        <v>172</v>
      </c>
      <c r="B175" s="5" t="s">
        <v>285</v>
      </c>
      <c r="C175" s="6">
        <v>540</v>
      </c>
      <c r="D175" s="6">
        <v>726.214331</v>
      </c>
      <c r="E175" s="6">
        <v>0</v>
      </c>
      <c r="F175" s="6">
        <f t="shared" si="2"/>
        <v>1266.214331</v>
      </c>
      <c r="G175" s="5" t="s">
        <v>286</v>
      </c>
      <c r="H175" s="5"/>
      <c r="I175" s="5"/>
    </row>
    <row r="176" ht="27" spans="1:9">
      <c r="A176" s="5">
        <v>173</v>
      </c>
      <c r="B176" s="5" t="s">
        <v>287</v>
      </c>
      <c r="C176" s="6">
        <v>300</v>
      </c>
      <c r="D176" s="6">
        <v>214.026884</v>
      </c>
      <c r="E176" s="6">
        <v>0</v>
      </c>
      <c r="F176" s="6">
        <f t="shared" si="2"/>
        <v>514.026884</v>
      </c>
      <c r="G176" s="5" t="s">
        <v>288</v>
      </c>
      <c r="H176" s="5"/>
      <c r="I176" s="5"/>
    </row>
    <row r="177" spans="1:9">
      <c r="A177" s="5">
        <v>174</v>
      </c>
      <c r="B177" s="5" t="s">
        <v>289</v>
      </c>
      <c r="C177" s="6">
        <v>30</v>
      </c>
      <c r="D177" s="6">
        <v>23.551616</v>
      </c>
      <c r="E177" s="6">
        <v>0</v>
      </c>
      <c r="F177" s="6">
        <f t="shared" si="2"/>
        <v>53.551616</v>
      </c>
      <c r="G177" s="5" t="s">
        <v>18</v>
      </c>
      <c r="H177" s="5"/>
      <c r="I177" s="5"/>
    </row>
    <row r="178" spans="1:9">
      <c r="A178" s="5">
        <v>175</v>
      </c>
      <c r="B178" s="5" t="s">
        <v>290</v>
      </c>
      <c r="C178" s="6">
        <v>61.509355</v>
      </c>
      <c r="D178" s="6">
        <v>163.734167</v>
      </c>
      <c r="E178" s="6">
        <v>0</v>
      </c>
      <c r="F178" s="6">
        <f t="shared" si="2"/>
        <v>225.243522</v>
      </c>
      <c r="G178" s="5" t="s">
        <v>291</v>
      </c>
      <c r="H178" s="5"/>
      <c r="I178" s="5"/>
    </row>
    <row r="179" spans="1:9">
      <c r="A179" s="5">
        <v>176</v>
      </c>
      <c r="B179" s="5" t="s">
        <v>292</v>
      </c>
      <c r="C179" s="6">
        <v>50</v>
      </c>
      <c r="D179" s="6">
        <v>28.387745</v>
      </c>
      <c r="E179" s="6">
        <v>0</v>
      </c>
      <c r="F179" s="6">
        <f t="shared" si="2"/>
        <v>78.387745</v>
      </c>
      <c r="G179" s="5" t="s">
        <v>18</v>
      </c>
      <c r="H179" s="5"/>
      <c r="I179" s="5"/>
    </row>
    <row r="180" spans="1:9">
      <c r="A180" s="5">
        <v>177</v>
      </c>
      <c r="B180" s="5" t="s">
        <v>293</v>
      </c>
      <c r="C180" s="6">
        <v>300</v>
      </c>
      <c r="D180" s="6">
        <v>2434.47446</v>
      </c>
      <c r="E180" s="6">
        <v>0</v>
      </c>
      <c r="F180" s="6">
        <f t="shared" si="2"/>
        <v>2734.47446</v>
      </c>
      <c r="G180" s="5" t="s">
        <v>270</v>
      </c>
      <c r="H180" s="5"/>
      <c r="I180" s="5"/>
    </row>
    <row r="181" spans="1:9">
      <c r="A181" s="5">
        <v>178</v>
      </c>
      <c r="B181" s="5" t="s">
        <v>294</v>
      </c>
      <c r="C181" s="6">
        <v>100</v>
      </c>
      <c r="D181" s="6">
        <v>100.89432</v>
      </c>
      <c r="E181" s="6">
        <v>0</v>
      </c>
      <c r="F181" s="6">
        <f t="shared" si="2"/>
        <v>200.89432</v>
      </c>
      <c r="G181" s="5" t="s">
        <v>295</v>
      </c>
      <c r="H181" s="5"/>
      <c r="I181" s="5"/>
    </row>
    <row r="182" ht="27" spans="1:9">
      <c r="A182" s="5">
        <v>179</v>
      </c>
      <c r="B182" s="5" t="s">
        <v>296</v>
      </c>
      <c r="C182" s="6">
        <v>446.328</v>
      </c>
      <c r="D182" s="6">
        <v>208.7156</v>
      </c>
      <c r="E182" s="6">
        <v>0</v>
      </c>
      <c r="F182" s="6">
        <f t="shared" si="2"/>
        <v>655.0436</v>
      </c>
      <c r="G182" s="5" t="s">
        <v>297</v>
      </c>
      <c r="H182" s="5"/>
      <c r="I182" s="5"/>
    </row>
    <row r="183" ht="27" spans="1:9">
      <c r="A183" s="5">
        <v>180</v>
      </c>
      <c r="B183" s="5" t="s">
        <v>298</v>
      </c>
      <c r="C183" s="6">
        <v>0</v>
      </c>
      <c r="D183" s="6">
        <v>87.110797</v>
      </c>
      <c r="E183" s="6">
        <v>0</v>
      </c>
      <c r="F183" s="6">
        <f t="shared" si="2"/>
        <v>87.110797</v>
      </c>
      <c r="G183" s="5" t="s">
        <v>299</v>
      </c>
      <c r="H183" s="5"/>
      <c r="I183" s="5"/>
    </row>
    <row r="184" ht="27" spans="1:9">
      <c r="A184" s="5">
        <v>181</v>
      </c>
      <c r="B184" s="5" t="s">
        <v>300</v>
      </c>
      <c r="C184" s="6">
        <v>450</v>
      </c>
      <c r="D184" s="6">
        <v>613.133468</v>
      </c>
      <c r="E184" s="6">
        <v>0</v>
      </c>
      <c r="F184" s="6">
        <f t="shared" si="2"/>
        <v>1063.133468</v>
      </c>
      <c r="G184" s="5" t="s">
        <v>301</v>
      </c>
      <c r="H184" s="5"/>
      <c r="I184" s="5"/>
    </row>
    <row r="185" spans="1:9">
      <c r="A185" s="5">
        <v>182</v>
      </c>
      <c r="B185" s="5" t="s">
        <v>302</v>
      </c>
      <c r="C185" s="6">
        <v>249.815321</v>
      </c>
      <c r="D185" s="6">
        <v>997.767077</v>
      </c>
      <c r="E185" s="6">
        <v>0</v>
      </c>
      <c r="F185" s="6">
        <f t="shared" si="2"/>
        <v>1247.582398</v>
      </c>
      <c r="G185" s="5" t="s">
        <v>303</v>
      </c>
      <c r="H185" s="5"/>
      <c r="I185" s="5"/>
    </row>
    <row r="186" spans="1:9">
      <c r="A186" s="5">
        <v>183</v>
      </c>
      <c r="B186" s="5" t="s">
        <v>304</v>
      </c>
      <c r="C186" s="6">
        <v>110</v>
      </c>
      <c r="D186" s="6">
        <v>136.035424</v>
      </c>
      <c r="E186" s="6">
        <v>0</v>
      </c>
      <c r="F186" s="6">
        <f t="shared" si="2"/>
        <v>246.035424</v>
      </c>
      <c r="G186" s="5" t="s">
        <v>18</v>
      </c>
      <c r="H186" s="5"/>
      <c r="I186" s="5"/>
    </row>
    <row r="187" spans="1:9">
      <c r="A187" s="5">
        <v>184</v>
      </c>
      <c r="B187" s="5" t="s">
        <v>305</v>
      </c>
      <c r="C187" s="6">
        <v>0</v>
      </c>
      <c r="D187" s="6">
        <v>16.125732</v>
      </c>
      <c r="E187" s="6">
        <v>0</v>
      </c>
      <c r="F187" s="6">
        <f t="shared" si="2"/>
        <v>16.125732</v>
      </c>
      <c r="G187" s="5" t="s">
        <v>306</v>
      </c>
      <c r="H187" s="5"/>
      <c r="I187" s="5"/>
    </row>
    <row r="188" ht="54" spans="1:9">
      <c r="A188" s="5">
        <v>185</v>
      </c>
      <c r="B188" s="5" t="s">
        <v>35</v>
      </c>
      <c r="C188" s="6">
        <v>1200</v>
      </c>
      <c r="D188" s="6">
        <v>173.199785</v>
      </c>
      <c r="E188" s="6">
        <v>0</v>
      </c>
      <c r="F188" s="6">
        <f t="shared" si="2"/>
        <v>1373.199785</v>
      </c>
      <c r="G188" s="5" t="s">
        <v>307</v>
      </c>
      <c r="H188" s="5"/>
      <c r="I188" s="5"/>
    </row>
    <row r="189" spans="1:9">
      <c r="A189" s="5">
        <v>186</v>
      </c>
      <c r="B189" s="5" t="s">
        <v>308</v>
      </c>
      <c r="C189" s="6">
        <v>100</v>
      </c>
      <c r="D189" s="6">
        <v>50.876366</v>
      </c>
      <c r="E189" s="6">
        <v>0</v>
      </c>
      <c r="F189" s="6">
        <f t="shared" si="2"/>
        <v>150.876366</v>
      </c>
      <c r="G189" s="5" t="s">
        <v>309</v>
      </c>
      <c r="H189" s="5"/>
      <c r="I189" s="5"/>
    </row>
    <row r="190" ht="27" spans="1:9">
      <c r="A190" s="5">
        <v>187</v>
      </c>
      <c r="B190" s="5" t="s">
        <v>310</v>
      </c>
      <c r="C190" s="6">
        <v>500</v>
      </c>
      <c r="D190" s="6">
        <v>217.924154</v>
      </c>
      <c r="E190" s="6">
        <v>0</v>
      </c>
      <c r="F190" s="6">
        <f t="shared" si="2"/>
        <v>717.924154</v>
      </c>
      <c r="G190" s="5" t="s">
        <v>311</v>
      </c>
      <c r="H190" s="5"/>
      <c r="I190" s="5"/>
    </row>
    <row r="191" spans="1:9">
      <c r="A191" s="5">
        <v>188</v>
      </c>
      <c r="B191" s="5" t="s">
        <v>312</v>
      </c>
      <c r="C191" s="6">
        <v>300</v>
      </c>
      <c r="D191" s="6">
        <v>174.375036</v>
      </c>
      <c r="E191" s="6">
        <v>0</v>
      </c>
      <c r="F191" s="6">
        <f t="shared" si="2"/>
        <v>474.375036</v>
      </c>
      <c r="G191" s="5" t="s">
        <v>313</v>
      </c>
      <c r="H191" s="5"/>
      <c r="I191" s="5"/>
    </row>
    <row r="192" spans="1:9">
      <c r="A192" s="5">
        <v>189</v>
      </c>
      <c r="B192" s="5" t="s">
        <v>314</v>
      </c>
      <c r="C192" s="6">
        <v>0</v>
      </c>
      <c r="D192" s="6">
        <v>1762.876757</v>
      </c>
      <c r="E192" s="6">
        <v>0</v>
      </c>
      <c r="F192" s="6">
        <f t="shared" si="2"/>
        <v>1762.876757</v>
      </c>
      <c r="G192" s="5" t="s">
        <v>315</v>
      </c>
      <c r="H192" s="5"/>
      <c r="I192" s="5"/>
    </row>
    <row r="193" spans="1:9">
      <c r="A193" s="5">
        <v>190</v>
      </c>
      <c r="B193" s="5" t="s">
        <v>316</v>
      </c>
      <c r="C193" s="6">
        <v>29.610302</v>
      </c>
      <c r="D193" s="6">
        <v>40.04377</v>
      </c>
      <c r="E193" s="6">
        <v>0</v>
      </c>
      <c r="F193" s="6">
        <f t="shared" si="2"/>
        <v>69.654072</v>
      </c>
      <c r="G193" s="5" t="s">
        <v>18</v>
      </c>
      <c r="H193" s="5"/>
      <c r="I193" s="5"/>
    </row>
    <row r="194" spans="1:9">
      <c r="A194" s="5">
        <v>191</v>
      </c>
      <c r="B194" s="5" t="s">
        <v>317</v>
      </c>
      <c r="C194" s="6">
        <v>36.4186</v>
      </c>
      <c r="D194" s="6">
        <v>25.26489</v>
      </c>
      <c r="E194" s="6">
        <v>0</v>
      </c>
      <c r="F194" s="6">
        <f t="shared" si="2"/>
        <v>61.68349</v>
      </c>
      <c r="G194" s="5" t="s">
        <v>318</v>
      </c>
      <c r="H194" s="5"/>
      <c r="I194" s="5"/>
    </row>
    <row r="195" spans="1:9">
      <c r="A195" s="5">
        <v>192</v>
      </c>
      <c r="B195" s="5" t="s">
        <v>319</v>
      </c>
      <c r="C195" s="6">
        <v>5.490842</v>
      </c>
      <c r="D195" s="6">
        <v>121.148157</v>
      </c>
      <c r="E195" s="6">
        <v>0</v>
      </c>
      <c r="F195" s="6">
        <f t="shared" si="2"/>
        <v>126.638999</v>
      </c>
      <c r="G195" s="5" t="s">
        <v>320</v>
      </c>
      <c r="H195" s="5"/>
      <c r="I195" s="5"/>
    </row>
    <row r="196" spans="1:9">
      <c r="A196" s="5">
        <v>193</v>
      </c>
      <c r="B196" s="5" t="s">
        <v>321</v>
      </c>
      <c r="C196" s="6">
        <v>200</v>
      </c>
      <c r="D196" s="6">
        <v>30.130643</v>
      </c>
      <c r="E196" s="6">
        <v>0</v>
      </c>
      <c r="F196" s="6">
        <f t="shared" si="2"/>
        <v>230.130643</v>
      </c>
      <c r="G196" s="5" t="s">
        <v>322</v>
      </c>
      <c r="H196" s="5"/>
      <c r="I196" s="5"/>
    </row>
    <row r="197" spans="1:9">
      <c r="A197" s="5">
        <v>194</v>
      </c>
      <c r="B197" s="5" t="s">
        <v>323</v>
      </c>
      <c r="C197" s="6">
        <v>100</v>
      </c>
      <c r="D197" s="6">
        <v>72.640975</v>
      </c>
      <c r="E197" s="6">
        <v>0</v>
      </c>
      <c r="F197" s="6">
        <f t="shared" ref="F197:F260" si="3">C197+D197+E197</f>
        <v>172.640975</v>
      </c>
      <c r="G197" s="5" t="s">
        <v>324</v>
      </c>
      <c r="H197" s="5"/>
      <c r="I197" s="5"/>
    </row>
    <row r="198" spans="1:9">
      <c r="A198" s="5">
        <v>195</v>
      </c>
      <c r="B198" s="5" t="s">
        <v>325</v>
      </c>
      <c r="C198" s="6">
        <v>0</v>
      </c>
      <c r="D198" s="6">
        <v>2884.028702</v>
      </c>
      <c r="E198" s="6">
        <v>0</v>
      </c>
      <c r="F198" s="6">
        <f t="shared" si="3"/>
        <v>2884.028702</v>
      </c>
      <c r="G198" s="5" t="s">
        <v>18</v>
      </c>
      <c r="H198" s="5"/>
      <c r="I198" s="5"/>
    </row>
    <row r="199" spans="1:9">
      <c r="A199" s="5">
        <v>196</v>
      </c>
      <c r="B199" s="5" t="s">
        <v>326</v>
      </c>
      <c r="C199" s="6">
        <v>79.828204</v>
      </c>
      <c r="D199" s="6">
        <v>108.226202</v>
      </c>
      <c r="E199" s="6">
        <v>0</v>
      </c>
      <c r="F199" s="6">
        <f t="shared" si="3"/>
        <v>188.054406</v>
      </c>
      <c r="G199" s="5" t="s">
        <v>18</v>
      </c>
      <c r="H199" s="5"/>
      <c r="I199" s="5"/>
    </row>
    <row r="200" ht="27" spans="1:9">
      <c r="A200" s="5">
        <v>197</v>
      </c>
      <c r="B200" s="5" t="s">
        <v>327</v>
      </c>
      <c r="C200" s="6">
        <v>136.35205</v>
      </c>
      <c r="D200" s="6">
        <v>51.753114</v>
      </c>
      <c r="E200" s="6">
        <v>0</v>
      </c>
      <c r="F200" s="6">
        <f t="shared" si="3"/>
        <v>188.105164</v>
      </c>
      <c r="G200" s="5" t="s">
        <v>328</v>
      </c>
      <c r="H200" s="5"/>
      <c r="I200" s="5"/>
    </row>
    <row r="201" spans="1:9">
      <c r="A201" s="5">
        <v>198</v>
      </c>
      <c r="B201" s="5" t="s">
        <v>329</v>
      </c>
      <c r="C201" s="6">
        <v>47</v>
      </c>
      <c r="D201" s="6">
        <v>24.431947</v>
      </c>
      <c r="E201" s="6">
        <v>0</v>
      </c>
      <c r="F201" s="6">
        <f t="shared" si="3"/>
        <v>71.431947</v>
      </c>
      <c r="G201" s="5" t="s">
        <v>330</v>
      </c>
      <c r="H201" s="5"/>
      <c r="I201" s="5"/>
    </row>
    <row r="202" ht="27" spans="1:9">
      <c r="A202" s="5">
        <v>199</v>
      </c>
      <c r="B202" s="5" t="s">
        <v>331</v>
      </c>
      <c r="C202" s="6">
        <v>200</v>
      </c>
      <c r="D202" s="6">
        <v>262.811249</v>
      </c>
      <c r="E202" s="6">
        <v>0</v>
      </c>
      <c r="F202" s="6">
        <f t="shared" si="3"/>
        <v>462.811249</v>
      </c>
      <c r="G202" s="5" t="s">
        <v>79</v>
      </c>
      <c r="H202" s="5"/>
      <c r="I202" s="5"/>
    </row>
    <row r="203" spans="1:9">
      <c r="A203" s="5">
        <v>200</v>
      </c>
      <c r="B203" s="5" t="s">
        <v>295</v>
      </c>
      <c r="C203" s="6">
        <v>600</v>
      </c>
      <c r="D203" s="6">
        <v>405.689771</v>
      </c>
      <c r="E203" s="6">
        <v>0</v>
      </c>
      <c r="F203" s="6">
        <f t="shared" si="3"/>
        <v>1005.689771</v>
      </c>
      <c r="G203" s="5" t="s">
        <v>332</v>
      </c>
      <c r="H203" s="5"/>
      <c r="I203" s="5"/>
    </row>
    <row r="204" spans="1:9">
      <c r="A204" s="5">
        <v>201</v>
      </c>
      <c r="B204" s="5" t="s">
        <v>333</v>
      </c>
      <c r="C204" s="6">
        <v>222.193145</v>
      </c>
      <c r="D204" s="6">
        <v>815.167375</v>
      </c>
      <c r="E204" s="6">
        <v>0</v>
      </c>
      <c r="F204" s="6">
        <f t="shared" si="3"/>
        <v>1037.36052</v>
      </c>
      <c r="G204" s="5" t="s">
        <v>334</v>
      </c>
      <c r="H204" s="5"/>
      <c r="I204" s="5"/>
    </row>
    <row r="205" spans="1:9">
      <c r="A205" s="5">
        <v>202</v>
      </c>
      <c r="B205" s="5" t="s">
        <v>335</v>
      </c>
      <c r="C205" s="6">
        <v>170</v>
      </c>
      <c r="D205" s="6">
        <v>3.509768</v>
      </c>
      <c r="E205" s="6">
        <v>0</v>
      </c>
      <c r="F205" s="6">
        <f t="shared" si="3"/>
        <v>173.509768</v>
      </c>
      <c r="G205" s="5" t="s">
        <v>336</v>
      </c>
      <c r="H205" s="5"/>
      <c r="I205" s="5"/>
    </row>
    <row r="206" spans="1:9">
      <c r="A206" s="5">
        <v>203</v>
      </c>
      <c r="B206" s="5" t="s">
        <v>337</v>
      </c>
      <c r="C206" s="6">
        <v>115.74016</v>
      </c>
      <c r="D206" s="6">
        <v>80.267456</v>
      </c>
      <c r="E206" s="6">
        <v>0</v>
      </c>
      <c r="F206" s="6">
        <f t="shared" si="3"/>
        <v>196.007616</v>
      </c>
      <c r="G206" s="5" t="s">
        <v>338</v>
      </c>
      <c r="H206" s="5"/>
      <c r="I206" s="5"/>
    </row>
    <row r="207" spans="1:9">
      <c r="A207" s="5">
        <v>204</v>
      </c>
      <c r="B207" s="5" t="s">
        <v>339</v>
      </c>
      <c r="C207" s="6">
        <v>172.0395</v>
      </c>
      <c r="D207" s="6">
        <v>286.917454</v>
      </c>
      <c r="E207" s="6">
        <v>0</v>
      </c>
      <c r="F207" s="6">
        <f t="shared" si="3"/>
        <v>458.956954</v>
      </c>
      <c r="G207" s="5" t="s">
        <v>18</v>
      </c>
      <c r="H207" s="5"/>
      <c r="I207" s="5"/>
    </row>
    <row r="208" spans="1:9">
      <c r="A208" s="5">
        <v>205</v>
      </c>
      <c r="B208" s="5" t="s">
        <v>336</v>
      </c>
      <c r="C208" s="6">
        <v>243</v>
      </c>
      <c r="D208" s="6">
        <v>0</v>
      </c>
      <c r="E208" s="6">
        <v>0</v>
      </c>
      <c r="F208" s="6">
        <f t="shared" si="3"/>
        <v>243</v>
      </c>
      <c r="G208" s="5" t="s">
        <v>18</v>
      </c>
      <c r="H208" s="5"/>
      <c r="I208" s="5"/>
    </row>
    <row r="209" spans="1:9">
      <c r="A209" s="5">
        <v>206</v>
      </c>
      <c r="B209" s="5" t="s">
        <v>340</v>
      </c>
      <c r="C209" s="6">
        <v>101.701</v>
      </c>
      <c r="D209" s="6">
        <v>123.714257</v>
      </c>
      <c r="E209" s="6">
        <v>0</v>
      </c>
      <c r="F209" s="6">
        <f t="shared" si="3"/>
        <v>225.415257</v>
      </c>
      <c r="G209" s="5" t="s">
        <v>341</v>
      </c>
      <c r="H209" s="5"/>
      <c r="I209" s="5"/>
    </row>
    <row r="210" spans="1:9">
      <c r="A210" s="5">
        <v>207</v>
      </c>
      <c r="B210" s="5" t="s">
        <v>342</v>
      </c>
      <c r="C210" s="6">
        <v>590.76</v>
      </c>
      <c r="D210" s="6">
        <v>2717.615512</v>
      </c>
      <c r="E210" s="6">
        <v>0</v>
      </c>
      <c r="F210" s="6">
        <f t="shared" si="3"/>
        <v>3308.375512</v>
      </c>
      <c r="G210" s="5" t="s">
        <v>343</v>
      </c>
      <c r="H210" s="5"/>
      <c r="I210" s="5"/>
    </row>
    <row r="211" spans="1:9">
      <c r="A211" s="5">
        <v>208</v>
      </c>
      <c r="B211" s="5" t="s">
        <v>344</v>
      </c>
      <c r="C211" s="6">
        <v>0</v>
      </c>
      <c r="D211" s="6">
        <v>245.76</v>
      </c>
      <c r="E211" s="6">
        <v>0</v>
      </c>
      <c r="F211" s="6">
        <f t="shared" si="3"/>
        <v>245.76</v>
      </c>
      <c r="G211" s="5" t="s">
        <v>345</v>
      </c>
      <c r="H211" s="5"/>
      <c r="I211" s="5"/>
    </row>
    <row r="212" spans="1:9">
      <c r="A212" s="5">
        <v>209</v>
      </c>
      <c r="B212" s="5" t="s">
        <v>346</v>
      </c>
      <c r="C212" s="6">
        <v>350</v>
      </c>
      <c r="D212" s="6">
        <v>384.594828</v>
      </c>
      <c r="E212" s="6">
        <v>0</v>
      </c>
      <c r="F212" s="6">
        <f t="shared" si="3"/>
        <v>734.594828</v>
      </c>
      <c r="G212" s="5" t="s">
        <v>347</v>
      </c>
      <c r="H212" s="5"/>
      <c r="I212" s="5"/>
    </row>
    <row r="213" spans="1:9">
      <c r="A213" s="5">
        <v>210</v>
      </c>
      <c r="B213" s="5" t="s">
        <v>348</v>
      </c>
      <c r="C213" s="6">
        <v>100</v>
      </c>
      <c r="D213" s="6">
        <v>116.350633</v>
      </c>
      <c r="E213" s="6">
        <v>0</v>
      </c>
      <c r="F213" s="6">
        <f t="shared" si="3"/>
        <v>216.350633</v>
      </c>
      <c r="G213" s="5" t="s">
        <v>349</v>
      </c>
      <c r="H213" s="5"/>
      <c r="I213" s="5"/>
    </row>
    <row r="214" ht="94.5" spans="1:9">
      <c r="A214" s="5">
        <v>211</v>
      </c>
      <c r="B214" s="5" t="s">
        <v>350</v>
      </c>
      <c r="C214" s="6">
        <v>0</v>
      </c>
      <c r="D214" s="6">
        <v>1379.155861</v>
      </c>
      <c r="E214" s="6">
        <v>0</v>
      </c>
      <c r="F214" s="6">
        <f t="shared" si="3"/>
        <v>1379.155861</v>
      </c>
      <c r="G214" s="5" t="s">
        <v>351</v>
      </c>
      <c r="H214" s="5"/>
      <c r="I214" s="5"/>
    </row>
    <row r="215" spans="1:9">
      <c r="A215" s="5">
        <v>212</v>
      </c>
      <c r="B215" s="5" t="s">
        <v>352</v>
      </c>
      <c r="C215" s="6">
        <v>100</v>
      </c>
      <c r="D215" s="6">
        <v>131.938168</v>
      </c>
      <c r="E215" s="6">
        <v>0</v>
      </c>
      <c r="F215" s="6">
        <f t="shared" si="3"/>
        <v>231.938168</v>
      </c>
      <c r="G215" s="5" t="s">
        <v>353</v>
      </c>
      <c r="H215" s="5"/>
      <c r="I215" s="5"/>
    </row>
    <row r="216" ht="40.5" spans="1:9">
      <c r="A216" s="5">
        <v>213</v>
      </c>
      <c r="B216" s="5" t="s">
        <v>354</v>
      </c>
      <c r="C216" s="6">
        <v>90</v>
      </c>
      <c r="D216" s="6">
        <v>166.061428</v>
      </c>
      <c r="E216" s="6">
        <v>0</v>
      </c>
      <c r="F216" s="6">
        <f t="shared" si="3"/>
        <v>256.061428</v>
      </c>
      <c r="G216" s="5" t="s">
        <v>355</v>
      </c>
      <c r="H216" s="5"/>
      <c r="I216" s="5"/>
    </row>
    <row r="217" spans="1:9">
      <c r="A217" s="5">
        <v>214</v>
      </c>
      <c r="B217" s="5" t="s">
        <v>356</v>
      </c>
      <c r="C217" s="6">
        <v>300</v>
      </c>
      <c r="D217" s="6">
        <v>386.701178</v>
      </c>
      <c r="E217" s="6">
        <v>0</v>
      </c>
      <c r="F217" s="6">
        <f t="shared" si="3"/>
        <v>686.701178</v>
      </c>
      <c r="G217" s="5" t="s">
        <v>357</v>
      </c>
      <c r="H217" s="5"/>
      <c r="I217" s="5"/>
    </row>
    <row r="218" ht="27" spans="1:9">
      <c r="A218" s="5">
        <v>215</v>
      </c>
      <c r="B218" s="5" t="s">
        <v>358</v>
      </c>
      <c r="C218" s="6">
        <v>0</v>
      </c>
      <c r="D218" s="6">
        <v>88.739433</v>
      </c>
      <c r="E218" s="6">
        <v>0</v>
      </c>
      <c r="F218" s="6">
        <f t="shared" si="3"/>
        <v>88.739433</v>
      </c>
      <c r="G218" s="5" t="s">
        <v>359</v>
      </c>
      <c r="H218" s="5"/>
      <c r="I218" s="5"/>
    </row>
    <row r="219" ht="27" spans="1:9">
      <c r="A219" s="5">
        <v>216</v>
      </c>
      <c r="B219" s="5" t="s">
        <v>119</v>
      </c>
      <c r="C219" s="6">
        <v>1800</v>
      </c>
      <c r="D219" s="6">
        <v>4826.95835</v>
      </c>
      <c r="E219" s="6">
        <v>0</v>
      </c>
      <c r="F219" s="6">
        <f t="shared" si="3"/>
        <v>6626.95835</v>
      </c>
      <c r="G219" s="5" t="s">
        <v>360</v>
      </c>
      <c r="H219" s="5"/>
      <c r="I219" s="5"/>
    </row>
    <row r="220" spans="1:9">
      <c r="A220" s="5">
        <v>217</v>
      </c>
      <c r="B220" s="5" t="s">
        <v>361</v>
      </c>
      <c r="C220" s="6">
        <v>20</v>
      </c>
      <c r="D220" s="6">
        <v>19.07684</v>
      </c>
      <c r="E220" s="6">
        <v>0</v>
      </c>
      <c r="F220" s="6">
        <f t="shared" si="3"/>
        <v>39.07684</v>
      </c>
      <c r="G220" s="5" t="s">
        <v>18</v>
      </c>
      <c r="H220" s="5"/>
      <c r="I220" s="5"/>
    </row>
    <row r="221" spans="1:9">
      <c r="A221" s="5">
        <v>218</v>
      </c>
      <c r="B221" s="5" t="s">
        <v>362</v>
      </c>
      <c r="C221" s="6">
        <v>700</v>
      </c>
      <c r="D221" s="6">
        <v>426.500859</v>
      </c>
      <c r="E221" s="6">
        <v>0</v>
      </c>
      <c r="F221" s="6">
        <f t="shared" si="3"/>
        <v>1126.500859</v>
      </c>
      <c r="G221" s="5" t="s">
        <v>363</v>
      </c>
      <c r="H221" s="5"/>
      <c r="I221" s="5"/>
    </row>
    <row r="222" spans="1:9">
      <c r="A222" s="5">
        <v>219</v>
      </c>
      <c r="B222" s="5" t="s">
        <v>364</v>
      </c>
      <c r="C222" s="6">
        <v>250</v>
      </c>
      <c r="D222" s="6">
        <v>1608.586997</v>
      </c>
      <c r="E222" s="6">
        <v>0</v>
      </c>
      <c r="F222" s="6">
        <f t="shared" si="3"/>
        <v>1858.586997</v>
      </c>
      <c r="G222" s="5" t="s">
        <v>365</v>
      </c>
      <c r="H222" s="5"/>
      <c r="I222" s="5"/>
    </row>
    <row r="223" spans="1:9">
      <c r="A223" s="5">
        <v>220</v>
      </c>
      <c r="B223" s="5" t="s">
        <v>366</v>
      </c>
      <c r="C223" s="6">
        <v>80</v>
      </c>
      <c r="D223" s="6">
        <v>94.9949</v>
      </c>
      <c r="E223" s="6">
        <v>0</v>
      </c>
      <c r="F223" s="6">
        <f t="shared" si="3"/>
        <v>174.9949</v>
      </c>
      <c r="G223" s="5" t="s">
        <v>367</v>
      </c>
      <c r="H223" s="5"/>
      <c r="I223" s="5"/>
    </row>
    <row r="224" spans="1:9">
      <c r="A224" s="5">
        <v>221</v>
      </c>
      <c r="B224" s="5" t="s">
        <v>368</v>
      </c>
      <c r="C224" s="6">
        <v>178</v>
      </c>
      <c r="D224" s="6">
        <v>240.168114</v>
      </c>
      <c r="E224" s="6">
        <v>0</v>
      </c>
      <c r="F224" s="6">
        <f t="shared" si="3"/>
        <v>418.168114</v>
      </c>
      <c r="G224" s="5" t="s">
        <v>369</v>
      </c>
      <c r="H224" s="5"/>
      <c r="I224" s="5"/>
    </row>
    <row r="225" ht="27" spans="1:9">
      <c r="A225" s="5">
        <v>222</v>
      </c>
      <c r="B225" s="5" t="s">
        <v>370</v>
      </c>
      <c r="C225" s="6">
        <v>300</v>
      </c>
      <c r="D225" s="6">
        <v>982.885696</v>
      </c>
      <c r="E225" s="6">
        <v>0</v>
      </c>
      <c r="F225" s="6">
        <f t="shared" si="3"/>
        <v>1282.885696</v>
      </c>
      <c r="G225" s="5" t="s">
        <v>371</v>
      </c>
      <c r="H225" s="5"/>
      <c r="I225" s="5"/>
    </row>
    <row r="226" spans="1:9">
      <c r="A226" s="5">
        <v>223</v>
      </c>
      <c r="B226" s="5" t="s">
        <v>372</v>
      </c>
      <c r="C226" s="6">
        <v>150</v>
      </c>
      <c r="D226" s="6">
        <v>62.5827</v>
      </c>
      <c r="E226" s="6">
        <v>0</v>
      </c>
      <c r="F226" s="6">
        <f t="shared" si="3"/>
        <v>212.5827</v>
      </c>
      <c r="G226" s="5" t="s">
        <v>18</v>
      </c>
      <c r="H226" s="5"/>
      <c r="I226" s="5"/>
    </row>
    <row r="227" spans="1:9">
      <c r="A227" s="5">
        <v>224</v>
      </c>
      <c r="B227" s="5" t="s">
        <v>373</v>
      </c>
      <c r="C227" s="6">
        <v>0</v>
      </c>
      <c r="D227" s="6">
        <v>2412.277595</v>
      </c>
      <c r="E227" s="6">
        <v>0</v>
      </c>
      <c r="F227" s="6">
        <f t="shared" si="3"/>
        <v>2412.277595</v>
      </c>
      <c r="G227" s="5" t="s">
        <v>18</v>
      </c>
      <c r="H227" s="5"/>
      <c r="I227" s="5"/>
    </row>
    <row r="228" spans="1:9">
      <c r="A228" s="5">
        <v>225</v>
      </c>
      <c r="B228" s="5" t="s">
        <v>374</v>
      </c>
      <c r="C228" s="6">
        <v>29.519289</v>
      </c>
      <c r="D228" s="6">
        <v>6.000174</v>
      </c>
      <c r="E228" s="6">
        <v>0</v>
      </c>
      <c r="F228" s="6">
        <f t="shared" si="3"/>
        <v>35.519463</v>
      </c>
      <c r="G228" s="5" t="s">
        <v>18</v>
      </c>
      <c r="H228" s="5"/>
      <c r="I228" s="5"/>
    </row>
    <row r="229" ht="27" spans="1:9">
      <c r="A229" s="5">
        <v>226</v>
      </c>
      <c r="B229" s="5" t="s">
        <v>375</v>
      </c>
      <c r="C229" s="6">
        <v>143.587437</v>
      </c>
      <c r="D229" s="6">
        <v>1208.172399</v>
      </c>
      <c r="E229" s="6">
        <v>0</v>
      </c>
      <c r="F229" s="6">
        <f t="shared" si="3"/>
        <v>1351.759836</v>
      </c>
      <c r="G229" s="5" t="s">
        <v>376</v>
      </c>
      <c r="H229" s="5"/>
      <c r="I229" s="5"/>
    </row>
    <row r="230" spans="1:9">
      <c r="A230" s="5">
        <v>227</v>
      </c>
      <c r="B230" s="5" t="s">
        <v>377</v>
      </c>
      <c r="C230" s="6">
        <v>0</v>
      </c>
      <c r="D230" s="6">
        <v>4206.791331</v>
      </c>
      <c r="E230" s="6">
        <v>0</v>
      </c>
      <c r="F230" s="6">
        <f t="shared" si="3"/>
        <v>4206.791331</v>
      </c>
      <c r="G230" s="5" t="s">
        <v>18</v>
      </c>
      <c r="H230" s="5"/>
      <c r="I230" s="5"/>
    </row>
    <row r="231" ht="27" spans="1:9">
      <c r="A231" s="5">
        <v>228</v>
      </c>
      <c r="B231" s="5" t="s">
        <v>378</v>
      </c>
      <c r="C231" s="6">
        <v>37.022376</v>
      </c>
      <c r="D231" s="6">
        <v>171.993856</v>
      </c>
      <c r="E231" s="6">
        <v>0</v>
      </c>
      <c r="F231" s="6">
        <f t="shared" si="3"/>
        <v>209.016232</v>
      </c>
      <c r="G231" s="5" t="s">
        <v>379</v>
      </c>
      <c r="H231" s="5"/>
      <c r="I231" s="5"/>
    </row>
    <row r="232" spans="1:9">
      <c r="A232" s="5">
        <v>229</v>
      </c>
      <c r="B232" s="5" t="s">
        <v>380</v>
      </c>
      <c r="C232" s="6">
        <v>300</v>
      </c>
      <c r="D232" s="6">
        <v>234.594249</v>
      </c>
      <c r="E232" s="6">
        <v>0</v>
      </c>
      <c r="F232" s="6">
        <f t="shared" si="3"/>
        <v>534.594249</v>
      </c>
      <c r="G232" s="5" t="s">
        <v>381</v>
      </c>
      <c r="H232" s="5"/>
      <c r="I232" s="5"/>
    </row>
    <row r="233" spans="1:9">
      <c r="A233" s="5">
        <v>230</v>
      </c>
      <c r="B233" s="5" t="s">
        <v>382</v>
      </c>
      <c r="C233" s="6">
        <v>0</v>
      </c>
      <c r="D233" s="6">
        <v>249.829685</v>
      </c>
      <c r="E233" s="6">
        <v>0</v>
      </c>
      <c r="F233" s="6">
        <f t="shared" si="3"/>
        <v>249.829685</v>
      </c>
      <c r="G233" s="5" t="s">
        <v>18</v>
      </c>
      <c r="H233" s="5"/>
      <c r="I233" s="5"/>
    </row>
    <row r="234" spans="1:9">
      <c r="A234" s="5">
        <v>231</v>
      </c>
      <c r="B234" s="5" t="s">
        <v>383</v>
      </c>
      <c r="C234" s="6">
        <v>200</v>
      </c>
      <c r="D234" s="6">
        <v>128.826255</v>
      </c>
      <c r="E234" s="6">
        <v>0</v>
      </c>
      <c r="F234" s="6">
        <f t="shared" si="3"/>
        <v>328.826255</v>
      </c>
      <c r="G234" s="5" t="s">
        <v>384</v>
      </c>
      <c r="H234" s="5"/>
      <c r="I234" s="5"/>
    </row>
    <row r="235" spans="1:9">
      <c r="A235" s="5">
        <v>232</v>
      </c>
      <c r="B235" s="5" t="s">
        <v>385</v>
      </c>
      <c r="C235" s="6">
        <v>3.294829</v>
      </c>
      <c r="D235" s="6">
        <v>90.74057</v>
      </c>
      <c r="E235" s="6">
        <v>0</v>
      </c>
      <c r="F235" s="6">
        <f t="shared" si="3"/>
        <v>94.035399</v>
      </c>
      <c r="G235" s="5" t="s">
        <v>386</v>
      </c>
      <c r="H235" s="5"/>
      <c r="I235" s="5"/>
    </row>
    <row r="236" spans="1:9">
      <c r="A236" s="5">
        <v>233</v>
      </c>
      <c r="B236" s="5" t="s">
        <v>387</v>
      </c>
      <c r="C236" s="6">
        <v>82</v>
      </c>
      <c r="D236" s="6">
        <v>7</v>
      </c>
      <c r="E236" s="6">
        <v>0</v>
      </c>
      <c r="F236" s="6">
        <f t="shared" si="3"/>
        <v>89</v>
      </c>
      <c r="G236" s="5" t="s">
        <v>18</v>
      </c>
      <c r="H236" s="5"/>
      <c r="I236" s="5"/>
    </row>
    <row r="237" spans="1:9">
      <c r="A237" s="5">
        <v>234</v>
      </c>
      <c r="B237" s="5" t="s">
        <v>388</v>
      </c>
      <c r="C237" s="6">
        <v>1041.1012</v>
      </c>
      <c r="D237" s="6">
        <v>1047.75592</v>
      </c>
      <c r="E237" s="6">
        <v>0</v>
      </c>
      <c r="F237" s="6">
        <f t="shared" si="3"/>
        <v>2088.85712</v>
      </c>
      <c r="G237" s="5" t="s">
        <v>389</v>
      </c>
      <c r="H237" s="5"/>
      <c r="I237" s="5"/>
    </row>
    <row r="238" spans="1:9">
      <c r="A238" s="5">
        <v>235</v>
      </c>
      <c r="B238" s="5" t="s">
        <v>390</v>
      </c>
      <c r="C238" s="6">
        <v>170</v>
      </c>
      <c r="D238" s="6">
        <v>194.77706</v>
      </c>
      <c r="E238" s="6">
        <v>0</v>
      </c>
      <c r="F238" s="6">
        <f t="shared" si="3"/>
        <v>364.77706</v>
      </c>
      <c r="G238" s="5" t="s">
        <v>391</v>
      </c>
      <c r="H238" s="5"/>
      <c r="I238" s="5"/>
    </row>
    <row r="239" spans="1:9">
      <c r="A239" s="5">
        <v>236</v>
      </c>
      <c r="B239" s="5" t="s">
        <v>392</v>
      </c>
      <c r="C239" s="6">
        <v>300</v>
      </c>
      <c r="D239" s="6">
        <v>342.628674</v>
      </c>
      <c r="E239" s="6">
        <v>0</v>
      </c>
      <c r="F239" s="6">
        <f t="shared" si="3"/>
        <v>642.628674</v>
      </c>
      <c r="G239" s="5" t="s">
        <v>393</v>
      </c>
      <c r="H239" s="5"/>
      <c r="I239" s="5"/>
    </row>
    <row r="240" spans="1:9">
      <c r="A240" s="5">
        <v>237</v>
      </c>
      <c r="B240" s="5" t="s">
        <v>394</v>
      </c>
      <c r="C240" s="6">
        <v>46.5</v>
      </c>
      <c r="D240" s="6">
        <v>20.274911</v>
      </c>
      <c r="E240" s="6">
        <v>0</v>
      </c>
      <c r="F240" s="6">
        <f t="shared" si="3"/>
        <v>66.774911</v>
      </c>
      <c r="G240" s="5" t="s">
        <v>395</v>
      </c>
      <c r="H240" s="5"/>
      <c r="I240" s="5"/>
    </row>
    <row r="241" spans="1:9">
      <c r="A241" s="5">
        <v>238</v>
      </c>
      <c r="B241" s="5" t="s">
        <v>396</v>
      </c>
      <c r="C241" s="6">
        <v>200</v>
      </c>
      <c r="D241" s="6">
        <v>143.159664</v>
      </c>
      <c r="E241" s="6">
        <v>0</v>
      </c>
      <c r="F241" s="6">
        <f t="shared" si="3"/>
        <v>343.159664</v>
      </c>
      <c r="G241" s="5" t="s">
        <v>397</v>
      </c>
      <c r="H241" s="5"/>
      <c r="I241" s="5"/>
    </row>
    <row r="242" spans="1:9">
      <c r="A242" s="5">
        <v>239</v>
      </c>
      <c r="B242" s="5" t="s">
        <v>398</v>
      </c>
      <c r="C242" s="6">
        <v>100</v>
      </c>
      <c r="D242" s="6">
        <v>47.4</v>
      </c>
      <c r="E242" s="6">
        <v>0</v>
      </c>
      <c r="F242" s="6">
        <f t="shared" si="3"/>
        <v>147.4</v>
      </c>
      <c r="G242" s="5" t="s">
        <v>399</v>
      </c>
      <c r="H242" s="5"/>
      <c r="I242" s="5"/>
    </row>
    <row r="243" spans="1:9">
      <c r="A243" s="5">
        <v>240</v>
      </c>
      <c r="B243" s="5" t="s">
        <v>180</v>
      </c>
      <c r="C243" s="6">
        <v>2060</v>
      </c>
      <c r="D243" s="6">
        <v>2218.06397</v>
      </c>
      <c r="E243" s="6">
        <v>0</v>
      </c>
      <c r="F243" s="6">
        <f t="shared" si="3"/>
        <v>4278.06397</v>
      </c>
      <c r="G243" s="5" t="s">
        <v>400</v>
      </c>
      <c r="H243" s="5"/>
      <c r="I243" s="5"/>
    </row>
    <row r="244" spans="1:9">
      <c r="A244" s="5">
        <v>241</v>
      </c>
      <c r="B244" s="5" t="s">
        <v>401</v>
      </c>
      <c r="C244" s="6">
        <v>100</v>
      </c>
      <c r="D244" s="6">
        <v>96.006492</v>
      </c>
      <c r="E244" s="6">
        <v>0</v>
      </c>
      <c r="F244" s="6">
        <f t="shared" si="3"/>
        <v>196.006492</v>
      </c>
      <c r="G244" s="5" t="s">
        <v>341</v>
      </c>
      <c r="H244" s="5"/>
      <c r="I244" s="5"/>
    </row>
    <row r="245" ht="54" spans="1:9">
      <c r="A245" s="5">
        <v>242</v>
      </c>
      <c r="B245" s="5" t="s">
        <v>402</v>
      </c>
      <c r="C245" s="6">
        <v>1150</v>
      </c>
      <c r="D245" s="6">
        <v>4789.384698</v>
      </c>
      <c r="E245" s="6">
        <v>0</v>
      </c>
      <c r="F245" s="6">
        <f t="shared" si="3"/>
        <v>5939.384698</v>
      </c>
      <c r="G245" s="5" t="s">
        <v>403</v>
      </c>
      <c r="H245" s="5"/>
      <c r="I245" s="5"/>
    </row>
    <row r="246" spans="1:9">
      <c r="A246" s="5">
        <v>243</v>
      </c>
      <c r="B246" s="5" t="s">
        <v>404</v>
      </c>
      <c r="C246" s="6">
        <v>0</v>
      </c>
      <c r="D246" s="6">
        <v>289.278313</v>
      </c>
      <c r="E246" s="6">
        <v>0</v>
      </c>
      <c r="F246" s="6">
        <f t="shared" si="3"/>
        <v>289.278313</v>
      </c>
      <c r="G246" s="5" t="s">
        <v>18</v>
      </c>
      <c r="H246" s="5"/>
      <c r="I246" s="5"/>
    </row>
    <row r="247" spans="1:9">
      <c r="A247" s="5">
        <v>244</v>
      </c>
      <c r="B247" s="5" t="s">
        <v>405</v>
      </c>
      <c r="C247" s="6">
        <v>40</v>
      </c>
      <c r="D247" s="6">
        <v>35.961459</v>
      </c>
      <c r="E247" s="6">
        <v>0</v>
      </c>
      <c r="F247" s="6">
        <f t="shared" si="3"/>
        <v>75.961459</v>
      </c>
      <c r="G247" s="5" t="s">
        <v>18</v>
      </c>
      <c r="H247" s="5"/>
      <c r="I247" s="5"/>
    </row>
    <row r="248" spans="1:9">
      <c r="A248" s="5">
        <v>245</v>
      </c>
      <c r="B248" s="5" t="s">
        <v>406</v>
      </c>
      <c r="C248" s="6">
        <v>90</v>
      </c>
      <c r="D248" s="6">
        <v>13.659574</v>
      </c>
      <c r="E248" s="6">
        <v>0</v>
      </c>
      <c r="F248" s="6">
        <f t="shared" si="3"/>
        <v>103.659574</v>
      </c>
      <c r="G248" s="5" t="s">
        <v>18</v>
      </c>
      <c r="H248" s="5"/>
      <c r="I248" s="5"/>
    </row>
    <row r="249" spans="1:9">
      <c r="A249" s="5">
        <v>246</v>
      </c>
      <c r="B249" s="5" t="s">
        <v>407</v>
      </c>
      <c r="C249" s="6">
        <v>80</v>
      </c>
      <c r="D249" s="6">
        <v>63.752625</v>
      </c>
      <c r="E249" s="6">
        <v>0</v>
      </c>
      <c r="F249" s="6">
        <f t="shared" si="3"/>
        <v>143.752625</v>
      </c>
      <c r="G249" s="5" t="s">
        <v>408</v>
      </c>
      <c r="H249" s="5"/>
      <c r="I249" s="5"/>
    </row>
    <row r="250" spans="1:9">
      <c r="A250" s="5">
        <v>247</v>
      </c>
      <c r="B250" s="5" t="s">
        <v>409</v>
      </c>
      <c r="C250" s="6">
        <v>80</v>
      </c>
      <c r="D250" s="6">
        <v>18.6</v>
      </c>
      <c r="E250" s="6">
        <v>0</v>
      </c>
      <c r="F250" s="6">
        <f t="shared" si="3"/>
        <v>98.6</v>
      </c>
      <c r="G250" s="5" t="s">
        <v>18</v>
      </c>
      <c r="H250" s="5"/>
      <c r="I250" s="5"/>
    </row>
    <row r="251" spans="1:9">
      <c r="A251" s="5">
        <v>248</v>
      </c>
      <c r="B251" s="5" t="s">
        <v>410</v>
      </c>
      <c r="C251" s="6">
        <v>100</v>
      </c>
      <c r="D251" s="6">
        <v>69.092108</v>
      </c>
      <c r="E251" s="6">
        <v>0</v>
      </c>
      <c r="F251" s="6">
        <f t="shared" si="3"/>
        <v>169.092108</v>
      </c>
      <c r="G251" s="5" t="s">
        <v>411</v>
      </c>
      <c r="H251" s="5"/>
      <c r="I251" s="5"/>
    </row>
    <row r="252" spans="1:9">
      <c r="A252" s="5">
        <v>249</v>
      </c>
      <c r="B252" s="5" t="s">
        <v>412</v>
      </c>
      <c r="C252" s="6">
        <v>520</v>
      </c>
      <c r="D252" s="6">
        <v>599.035245</v>
      </c>
      <c r="E252" s="6">
        <v>0</v>
      </c>
      <c r="F252" s="6">
        <f t="shared" si="3"/>
        <v>1119.035245</v>
      </c>
      <c r="G252" s="5" t="s">
        <v>18</v>
      </c>
      <c r="H252" s="5"/>
      <c r="I252" s="5"/>
    </row>
    <row r="253" spans="1:9">
      <c r="A253" s="5">
        <v>250</v>
      </c>
      <c r="B253" s="5" t="s">
        <v>413</v>
      </c>
      <c r="C253" s="6">
        <v>100</v>
      </c>
      <c r="D253" s="6">
        <v>25.119977</v>
      </c>
      <c r="E253" s="6">
        <v>0</v>
      </c>
      <c r="F253" s="6">
        <f t="shared" si="3"/>
        <v>125.119977</v>
      </c>
      <c r="G253" s="5" t="s">
        <v>414</v>
      </c>
      <c r="H253" s="5"/>
      <c r="I253" s="5"/>
    </row>
    <row r="254" spans="1:9">
      <c r="A254" s="5">
        <v>251</v>
      </c>
      <c r="B254" s="5" t="s">
        <v>415</v>
      </c>
      <c r="C254" s="6">
        <v>198</v>
      </c>
      <c r="D254" s="6">
        <v>50.698901</v>
      </c>
      <c r="E254" s="6">
        <v>0</v>
      </c>
      <c r="F254" s="6">
        <f t="shared" si="3"/>
        <v>248.698901</v>
      </c>
      <c r="G254" s="5" t="s">
        <v>416</v>
      </c>
      <c r="H254" s="5"/>
      <c r="I254" s="5"/>
    </row>
    <row r="255" spans="1:9">
      <c r="A255" s="5">
        <v>252</v>
      </c>
      <c r="B255" s="5" t="s">
        <v>417</v>
      </c>
      <c r="C255" s="6">
        <v>59.594294</v>
      </c>
      <c r="D255" s="6">
        <v>82.605639</v>
      </c>
      <c r="E255" s="6">
        <v>0</v>
      </c>
      <c r="F255" s="6">
        <f t="shared" si="3"/>
        <v>142.199933</v>
      </c>
      <c r="G255" s="5" t="s">
        <v>418</v>
      </c>
      <c r="H255" s="5"/>
      <c r="I255" s="5"/>
    </row>
    <row r="256" spans="1:9">
      <c r="A256" s="5">
        <v>253</v>
      </c>
      <c r="B256" s="5" t="s">
        <v>419</v>
      </c>
      <c r="C256" s="6">
        <v>50</v>
      </c>
      <c r="D256" s="6">
        <v>37.172654</v>
      </c>
      <c r="E256" s="6">
        <v>0</v>
      </c>
      <c r="F256" s="6">
        <f t="shared" si="3"/>
        <v>87.172654</v>
      </c>
      <c r="G256" s="5" t="s">
        <v>18</v>
      </c>
      <c r="H256" s="5"/>
      <c r="I256" s="5"/>
    </row>
    <row r="257" spans="1:9">
      <c r="A257" s="5">
        <v>254</v>
      </c>
      <c r="B257" s="5" t="s">
        <v>420</v>
      </c>
      <c r="C257" s="6">
        <v>256</v>
      </c>
      <c r="D257" s="6">
        <v>209.137569</v>
      </c>
      <c r="E257" s="6">
        <v>0</v>
      </c>
      <c r="F257" s="6">
        <f t="shared" si="3"/>
        <v>465.137569</v>
      </c>
      <c r="G257" s="5" t="s">
        <v>349</v>
      </c>
      <c r="H257" s="5"/>
      <c r="I257" s="5"/>
    </row>
    <row r="258" spans="1:9">
      <c r="A258" s="5">
        <v>255</v>
      </c>
      <c r="B258" s="5" t="s">
        <v>421</v>
      </c>
      <c r="C258" s="6">
        <v>200</v>
      </c>
      <c r="D258" s="6">
        <v>266.199057</v>
      </c>
      <c r="E258" s="6">
        <v>0</v>
      </c>
      <c r="F258" s="6">
        <f t="shared" si="3"/>
        <v>466.199057</v>
      </c>
      <c r="G258" s="5" t="s">
        <v>422</v>
      </c>
      <c r="H258" s="5"/>
      <c r="I258" s="5"/>
    </row>
    <row r="259" spans="1:9">
      <c r="A259" s="5">
        <v>256</v>
      </c>
      <c r="B259" s="5" t="s">
        <v>423</v>
      </c>
      <c r="C259" s="6">
        <v>0</v>
      </c>
      <c r="D259" s="6">
        <v>87.27721</v>
      </c>
      <c r="E259" s="6">
        <v>0</v>
      </c>
      <c r="F259" s="6">
        <f t="shared" si="3"/>
        <v>87.27721</v>
      </c>
      <c r="G259" s="5" t="s">
        <v>424</v>
      </c>
      <c r="H259" s="5"/>
      <c r="I259" s="5"/>
    </row>
    <row r="260" spans="1:9">
      <c r="A260" s="5">
        <v>257</v>
      </c>
      <c r="B260" s="5" t="s">
        <v>425</v>
      </c>
      <c r="C260" s="6">
        <v>73.58796</v>
      </c>
      <c r="D260" s="6">
        <v>225.653168</v>
      </c>
      <c r="E260" s="6">
        <v>0</v>
      </c>
      <c r="F260" s="6">
        <f t="shared" si="3"/>
        <v>299.241128</v>
      </c>
      <c r="G260" s="5" t="s">
        <v>426</v>
      </c>
      <c r="H260" s="5"/>
      <c r="I260" s="5"/>
    </row>
    <row r="261" ht="40.5" spans="1:9">
      <c r="A261" s="5">
        <v>258</v>
      </c>
      <c r="B261" s="5" t="s">
        <v>52</v>
      </c>
      <c r="C261" s="6">
        <v>1500</v>
      </c>
      <c r="D261" s="6">
        <v>4738.349098</v>
      </c>
      <c r="E261" s="6">
        <v>0</v>
      </c>
      <c r="F261" s="6">
        <f t="shared" ref="F261:F324" si="4">C261+D261+E261</f>
        <v>6238.349098</v>
      </c>
      <c r="G261" s="5" t="s">
        <v>427</v>
      </c>
      <c r="H261" s="5"/>
      <c r="I261" s="5"/>
    </row>
    <row r="262" spans="1:9">
      <c r="A262" s="5">
        <v>259</v>
      </c>
      <c r="B262" s="5" t="s">
        <v>428</v>
      </c>
      <c r="C262" s="6">
        <v>80</v>
      </c>
      <c r="D262" s="6">
        <v>58.491996</v>
      </c>
      <c r="E262" s="6">
        <v>0</v>
      </c>
      <c r="F262" s="6">
        <f t="shared" si="4"/>
        <v>138.491996</v>
      </c>
      <c r="G262" s="5" t="s">
        <v>429</v>
      </c>
      <c r="H262" s="5"/>
      <c r="I262" s="5"/>
    </row>
    <row r="263" spans="1:9">
      <c r="A263" s="5">
        <v>260</v>
      </c>
      <c r="B263" s="5" t="s">
        <v>430</v>
      </c>
      <c r="C263" s="6">
        <v>130</v>
      </c>
      <c r="D263" s="6">
        <v>53.556117</v>
      </c>
      <c r="E263" s="6">
        <v>0</v>
      </c>
      <c r="F263" s="6">
        <f t="shared" si="4"/>
        <v>183.556117</v>
      </c>
      <c r="G263" s="5" t="s">
        <v>431</v>
      </c>
      <c r="H263" s="5"/>
      <c r="I263" s="5"/>
    </row>
    <row r="264" spans="1:9">
      <c r="A264" s="5">
        <v>261</v>
      </c>
      <c r="B264" s="5" t="s">
        <v>432</v>
      </c>
      <c r="C264" s="6">
        <v>45</v>
      </c>
      <c r="D264" s="6">
        <v>13.822677</v>
      </c>
      <c r="E264" s="6">
        <v>0</v>
      </c>
      <c r="F264" s="6">
        <f t="shared" si="4"/>
        <v>58.822677</v>
      </c>
      <c r="G264" s="5" t="s">
        <v>433</v>
      </c>
      <c r="H264" s="5"/>
      <c r="I264" s="5"/>
    </row>
    <row r="265" spans="1:9">
      <c r="A265" s="5">
        <v>262</v>
      </c>
      <c r="B265" s="5" t="s">
        <v>434</v>
      </c>
      <c r="C265" s="6">
        <v>700</v>
      </c>
      <c r="D265" s="6">
        <v>798.219608</v>
      </c>
      <c r="E265" s="6">
        <v>0</v>
      </c>
      <c r="F265" s="6">
        <f t="shared" si="4"/>
        <v>1498.219608</v>
      </c>
      <c r="G265" s="5" t="s">
        <v>435</v>
      </c>
      <c r="H265" s="5"/>
      <c r="I265" s="5"/>
    </row>
    <row r="266" spans="1:9">
      <c r="A266" s="5">
        <v>263</v>
      </c>
      <c r="B266" s="5" t="s">
        <v>436</v>
      </c>
      <c r="C266" s="6">
        <v>364</v>
      </c>
      <c r="D266" s="6">
        <v>352.197457</v>
      </c>
      <c r="E266" s="6">
        <v>0</v>
      </c>
      <c r="F266" s="6">
        <f t="shared" si="4"/>
        <v>716.197457</v>
      </c>
      <c r="G266" s="5" t="s">
        <v>18</v>
      </c>
      <c r="H266" s="5"/>
      <c r="I266" s="5"/>
    </row>
    <row r="267" spans="1:9">
      <c r="A267" s="5">
        <v>264</v>
      </c>
      <c r="B267" s="5" t="s">
        <v>437</v>
      </c>
      <c r="C267" s="6">
        <v>100</v>
      </c>
      <c r="D267" s="6">
        <v>36.148255</v>
      </c>
      <c r="E267" s="6">
        <v>0</v>
      </c>
      <c r="F267" s="6">
        <f t="shared" si="4"/>
        <v>136.148255</v>
      </c>
      <c r="G267" s="5" t="s">
        <v>18</v>
      </c>
      <c r="H267" s="5"/>
      <c r="I267" s="5"/>
    </row>
    <row r="268" spans="1:9">
      <c r="A268" s="5">
        <v>265</v>
      </c>
      <c r="B268" s="5" t="s">
        <v>438</v>
      </c>
      <c r="C268" s="6">
        <v>700</v>
      </c>
      <c r="D268" s="6">
        <v>610.562538</v>
      </c>
      <c r="E268" s="6">
        <v>0</v>
      </c>
      <c r="F268" s="6">
        <f t="shared" si="4"/>
        <v>1310.562538</v>
      </c>
      <c r="G268" s="5" t="s">
        <v>18</v>
      </c>
      <c r="H268" s="5"/>
      <c r="I268" s="5"/>
    </row>
    <row r="269" spans="1:9">
      <c r="A269" s="5">
        <v>266</v>
      </c>
      <c r="B269" s="5" t="s">
        <v>439</v>
      </c>
      <c r="C269" s="6">
        <v>274</v>
      </c>
      <c r="D269" s="6">
        <v>216.9906</v>
      </c>
      <c r="E269" s="6">
        <v>0</v>
      </c>
      <c r="F269" s="6">
        <f t="shared" si="4"/>
        <v>490.9906</v>
      </c>
      <c r="G269" s="5" t="s">
        <v>18</v>
      </c>
      <c r="H269" s="5"/>
      <c r="I269" s="5"/>
    </row>
    <row r="270" spans="1:9">
      <c r="A270" s="5">
        <v>267</v>
      </c>
      <c r="B270" s="5" t="s">
        <v>440</v>
      </c>
      <c r="C270" s="6">
        <v>257.798649</v>
      </c>
      <c r="D270" s="6">
        <v>235.742148</v>
      </c>
      <c r="E270" s="6">
        <v>0</v>
      </c>
      <c r="F270" s="6">
        <f t="shared" si="4"/>
        <v>493.540797</v>
      </c>
      <c r="G270" s="5" t="s">
        <v>441</v>
      </c>
      <c r="H270" s="5"/>
      <c r="I270" s="5"/>
    </row>
    <row r="271" spans="1:9">
      <c r="A271" s="5">
        <v>268</v>
      </c>
      <c r="B271" s="5" t="s">
        <v>442</v>
      </c>
      <c r="C271" s="6">
        <v>100</v>
      </c>
      <c r="D271" s="6">
        <v>42.637583</v>
      </c>
      <c r="E271" s="6">
        <v>0</v>
      </c>
      <c r="F271" s="6">
        <f t="shared" si="4"/>
        <v>142.637583</v>
      </c>
      <c r="G271" s="5" t="s">
        <v>18</v>
      </c>
      <c r="H271" s="5"/>
      <c r="I271" s="5"/>
    </row>
    <row r="272" ht="27" spans="1:9">
      <c r="A272" s="5">
        <v>269</v>
      </c>
      <c r="B272" s="5" t="s">
        <v>443</v>
      </c>
      <c r="C272" s="6">
        <v>0</v>
      </c>
      <c r="D272" s="6">
        <v>49.857321</v>
      </c>
      <c r="E272" s="6">
        <v>0</v>
      </c>
      <c r="F272" s="6">
        <f t="shared" si="4"/>
        <v>49.857321</v>
      </c>
      <c r="G272" s="5" t="s">
        <v>444</v>
      </c>
      <c r="H272" s="5"/>
      <c r="I272" s="5"/>
    </row>
    <row r="273" spans="1:9">
      <c r="A273" s="5">
        <v>270</v>
      </c>
      <c r="B273" s="5" t="s">
        <v>445</v>
      </c>
      <c r="C273" s="6">
        <v>0</v>
      </c>
      <c r="D273" s="6">
        <v>513.551815</v>
      </c>
      <c r="E273" s="6">
        <v>0</v>
      </c>
      <c r="F273" s="6">
        <f t="shared" si="4"/>
        <v>513.551815</v>
      </c>
      <c r="G273" s="5" t="s">
        <v>446</v>
      </c>
      <c r="H273" s="5"/>
      <c r="I273" s="5"/>
    </row>
    <row r="274" spans="1:9">
      <c r="A274" s="5">
        <v>271</v>
      </c>
      <c r="B274" s="5" t="s">
        <v>447</v>
      </c>
      <c r="C274" s="6">
        <v>26.5</v>
      </c>
      <c r="D274" s="6">
        <v>18.8</v>
      </c>
      <c r="E274" s="6">
        <v>0</v>
      </c>
      <c r="F274" s="6">
        <f t="shared" si="4"/>
        <v>45.3</v>
      </c>
      <c r="G274" s="5" t="s">
        <v>18</v>
      </c>
      <c r="H274" s="5"/>
      <c r="I274" s="5"/>
    </row>
    <row r="275" spans="1:9">
      <c r="A275" s="5">
        <v>272</v>
      </c>
      <c r="B275" s="5" t="s">
        <v>448</v>
      </c>
      <c r="C275" s="6">
        <v>0</v>
      </c>
      <c r="D275" s="6">
        <v>193.644288</v>
      </c>
      <c r="E275" s="6">
        <v>0</v>
      </c>
      <c r="F275" s="6">
        <f t="shared" si="4"/>
        <v>193.644288</v>
      </c>
      <c r="G275" s="5" t="s">
        <v>446</v>
      </c>
      <c r="H275" s="5"/>
      <c r="I275" s="5"/>
    </row>
    <row r="276" spans="1:9">
      <c r="A276" s="5">
        <v>273</v>
      </c>
      <c r="B276" s="5" t="s">
        <v>449</v>
      </c>
      <c r="C276" s="6">
        <v>5.499126</v>
      </c>
      <c r="D276" s="6">
        <v>17.036342</v>
      </c>
      <c r="E276" s="6">
        <v>0</v>
      </c>
      <c r="F276" s="6">
        <f t="shared" si="4"/>
        <v>22.535468</v>
      </c>
      <c r="G276" s="5" t="s">
        <v>18</v>
      </c>
      <c r="H276" s="5"/>
      <c r="I276" s="5"/>
    </row>
    <row r="277" spans="1:9">
      <c r="A277" s="5">
        <v>274</v>
      </c>
      <c r="B277" s="5" t="s">
        <v>450</v>
      </c>
      <c r="C277" s="6">
        <v>300</v>
      </c>
      <c r="D277" s="6">
        <v>144.696608</v>
      </c>
      <c r="E277" s="6">
        <v>0</v>
      </c>
      <c r="F277" s="6">
        <f t="shared" si="4"/>
        <v>444.696608</v>
      </c>
      <c r="G277" s="5" t="s">
        <v>451</v>
      </c>
      <c r="H277" s="5"/>
      <c r="I277" s="5"/>
    </row>
    <row r="278" ht="27" spans="1:9">
      <c r="A278" s="5">
        <v>275</v>
      </c>
      <c r="B278" s="5" t="s">
        <v>452</v>
      </c>
      <c r="C278" s="6">
        <v>145</v>
      </c>
      <c r="D278" s="6">
        <v>610.235869</v>
      </c>
      <c r="E278" s="6">
        <v>0</v>
      </c>
      <c r="F278" s="6">
        <f t="shared" si="4"/>
        <v>755.235869</v>
      </c>
      <c r="G278" s="5" t="s">
        <v>453</v>
      </c>
      <c r="H278" s="5"/>
      <c r="I278" s="5"/>
    </row>
    <row r="279" spans="1:9">
      <c r="A279" s="5">
        <v>276</v>
      </c>
      <c r="B279" s="5" t="s">
        <v>454</v>
      </c>
      <c r="C279" s="6">
        <v>28.323365</v>
      </c>
      <c r="D279" s="6">
        <v>121.533379</v>
      </c>
      <c r="E279" s="6">
        <v>0</v>
      </c>
      <c r="F279" s="6">
        <f t="shared" si="4"/>
        <v>149.856744</v>
      </c>
      <c r="G279" s="5" t="s">
        <v>18</v>
      </c>
      <c r="H279" s="5"/>
      <c r="I279" s="5"/>
    </row>
    <row r="280" spans="1:9">
      <c r="A280" s="5">
        <v>277</v>
      </c>
      <c r="B280" s="5" t="s">
        <v>455</v>
      </c>
      <c r="C280" s="6">
        <v>103.56</v>
      </c>
      <c r="D280" s="6">
        <v>319.358296</v>
      </c>
      <c r="E280" s="6">
        <v>0</v>
      </c>
      <c r="F280" s="6">
        <f t="shared" si="4"/>
        <v>422.918296</v>
      </c>
      <c r="G280" s="5" t="s">
        <v>456</v>
      </c>
      <c r="H280" s="5"/>
      <c r="I280" s="5"/>
    </row>
    <row r="281" spans="1:9">
      <c r="A281" s="5">
        <v>278</v>
      </c>
      <c r="B281" s="5" t="s">
        <v>457</v>
      </c>
      <c r="C281" s="6">
        <v>67.123245</v>
      </c>
      <c r="D281" s="6">
        <v>162.43666</v>
      </c>
      <c r="E281" s="6">
        <v>0</v>
      </c>
      <c r="F281" s="6">
        <f t="shared" si="4"/>
        <v>229.559905</v>
      </c>
      <c r="G281" s="5" t="s">
        <v>18</v>
      </c>
      <c r="H281" s="5"/>
      <c r="I281" s="5"/>
    </row>
    <row r="282" spans="1:9">
      <c r="A282" s="5">
        <v>279</v>
      </c>
      <c r="B282" s="5" t="s">
        <v>458</v>
      </c>
      <c r="C282" s="6">
        <v>560</v>
      </c>
      <c r="D282" s="6">
        <v>797.202062</v>
      </c>
      <c r="E282" s="6">
        <v>0</v>
      </c>
      <c r="F282" s="6">
        <f t="shared" si="4"/>
        <v>1357.202062</v>
      </c>
      <c r="G282" s="5" t="s">
        <v>459</v>
      </c>
      <c r="H282" s="5"/>
      <c r="I282" s="5"/>
    </row>
    <row r="283" spans="1:9">
      <c r="A283" s="5">
        <v>280</v>
      </c>
      <c r="B283" s="5" t="s">
        <v>139</v>
      </c>
      <c r="C283" s="6">
        <v>409.634984</v>
      </c>
      <c r="D283" s="6">
        <v>290.897303</v>
      </c>
      <c r="E283" s="6">
        <v>0</v>
      </c>
      <c r="F283" s="6">
        <f t="shared" si="4"/>
        <v>700.532287</v>
      </c>
      <c r="G283" s="5" t="s">
        <v>302</v>
      </c>
      <c r="H283" s="5"/>
      <c r="I283" s="5"/>
    </row>
    <row r="284" ht="54" spans="1:9">
      <c r="A284" s="5">
        <v>281</v>
      </c>
      <c r="B284" s="5" t="s">
        <v>460</v>
      </c>
      <c r="C284" s="6">
        <v>80.28</v>
      </c>
      <c r="D284" s="6">
        <v>1019.499573</v>
      </c>
      <c r="E284" s="6">
        <v>0</v>
      </c>
      <c r="F284" s="6">
        <f t="shared" si="4"/>
        <v>1099.779573</v>
      </c>
      <c r="G284" s="5" t="s">
        <v>461</v>
      </c>
      <c r="H284" s="5"/>
      <c r="I284" s="5"/>
    </row>
    <row r="285" ht="67.5" spans="1:9">
      <c r="A285" s="5">
        <v>282</v>
      </c>
      <c r="B285" s="5" t="s">
        <v>462</v>
      </c>
      <c r="C285" s="6">
        <v>2336.444</v>
      </c>
      <c r="D285" s="6">
        <v>8939.142144</v>
      </c>
      <c r="E285" s="6">
        <v>0</v>
      </c>
      <c r="F285" s="6">
        <f t="shared" si="4"/>
        <v>11275.586144</v>
      </c>
      <c r="G285" s="5" t="s">
        <v>463</v>
      </c>
      <c r="H285" s="5"/>
      <c r="I285" s="5"/>
    </row>
    <row r="286" ht="67.5" spans="1:9">
      <c r="A286" s="5">
        <v>283</v>
      </c>
      <c r="B286" s="5" t="s">
        <v>464</v>
      </c>
      <c r="C286" s="6">
        <v>1039.393387</v>
      </c>
      <c r="D286" s="6">
        <v>2758.541237</v>
      </c>
      <c r="E286" s="6">
        <v>0</v>
      </c>
      <c r="F286" s="6">
        <f t="shared" si="4"/>
        <v>3797.934624</v>
      </c>
      <c r="G286" s="5" t="s">
        <v>465</v>
      </c>
      <c r="H286" s="5"/>
      <c r="I286" s="5"/>
    </row>
    <row r="287" spans="1:9">
      <c r="A287" s="5">
        <v>284</v>
      </c>
      <c r="B287" s="5" t="s">
        <v>466</v>
      </c>
      <c r="C287" s="6">
        <v>100</v>
      </c>
      <c r="D287" s="6">
        <v>70.291539</v>
      </c>
      <c r="E287" s="6">
        <v>0</v>
      </c>
      <c r="F287" s="6">
        <f t="shared" si="4"/>
        <v>170.291539</v>
      </c>
      <c r="G287" s="5" t="s">
        <v>467</v>
      </c>
      <c r="H287" s="5"/>
      <c r="I287" s="5"/>
    </row>
    <row r="288" spans="1:9">
      <c r="A288" s="5">
        <v>285</v>
      </c>
      <c r="B288" s="5" t="s">
        <v>468</v>
      </c>
      <c r="C288" s="6">
        <v>65</v>
      </c>
      <c r="D288" s="6">
        <v>589.851762</v>
      </c>
      <c r="E288" s="6">
        <v>0</v>
      </c>
      <c r="F288" s="6">
        <f t="shared" si="4"/>
        <v>654.851762</v>
      </c>
      <c r="G288" s="5" t="s">
        <v>18</v>
      </c>
      <c r="H288" s="5"/>
      <c r="I288" s="5"/>
    </row>
    <row r="289" spans="1:9">
      <c r="A289" s="5">
        <v>286</v>
      </c>
      <c r="B289" s="5" t="s">
        <v>469</v>
      </c>
      <c r="C289" s="6">
        <v>250</v>
      </c>
      <c r="D289" s="6">
        <v>95.00891</v>
      </c>
      <c r="E289" s="6">
        <v>0</v>
      </c>
      <c r="F289" s="6">
        <f t="shared" si="4"/>
        <v>345.00891</v>
      </c>
      <c r="G289" s="5" t="s">
        <v>470</v>
      </c>
      <c r="H289" s="5"/>
      <c r="I289" s="5"/>
    </row>
    <row r="290" spans="1:9">
      <c r="A290" s="5">
        <v>287</v>
      </c>
      <c r="B290" s="5" t="s">
        <v>471</v>
      </c>
      <c r="C290" s="6">
        <v>0</v>
      </c>
      <c r="D290" s="6">
        <v>30.715625</v>
      </c>
      <c r="E290" s="6">
        <v>0</v>
      </c>
      <c r="F290" s="6">
        <f t="shared" si="4"/>
        <v>30.715625</v>
      </c>
      <c r="G290" s="5" t="s">
        <v>18</v>
      </c>
      <c r="H290" s="5"/>
      <c r="I290" s="5"/>
    </row>
    <row r="291" spans="1:9">
      <c r="A291" s="5">
        <v>288</v>
      </c>
      <c r="B291" s="5" t="s">
        <v>472</v>
      </c>
      <c r="C291" s="6">
        <v>352.5604</v>
      </c>
      <c r="D291" s="6">
        <v>891.2129</v>
      </c>
      <c r="E291" s="6">
        <v>0</v>
      </c>
      <c r="F291" s="6">
        <f t="shared" si="4"/>
        <v>1243.7733</v>
      </c>
      <c r="G291" s="5" t="s">
        <v>473</v>
      </c>
      <c r="H291" s="5"/>
      <c r="I291" s="5"/>
    </row>
    <row r="292" spans="1:9">
      <c r="A292" s="5">
        <v>289</v>
      </c>
      <c r="B292" s="5" t="s">
        <v>474</v>
      </c>
      <c r="C292" s="6">
        <v>1487.644064</v>
      </c>
      <c r="D292" s="6">
        <v>4431.287348</v>
      </c>
      <c r="E292" s="6">
        <v>0</v>
      </c>
      <c r="F292" s="6">
        <f t="shared" si="4"/>
        <v>5918.931412</v>
      </c>
      <c r="G292" s="5" t="s">
        <v>475</v>
      </c>
      <c r="H292" s="5"/>
      <c r="I292" s="5"/>
    </row>
    <row r="293" ht="27" spans="1:9">
      <c r="A293" s="5">
        <v>290</v>
      </c>
      <c r="B293" s="5" t="s">
        <v>476</v>
      </c>
      <c r="C293" s="6">
        <v>200</v>
      </c>
      <c r="D293" s="6">
        <v>134.015533</v>
      </c>
      <c r="E293" s="6">
        <v>0</v>
      </c>
      <c r="F293" s="6">
        <f t="shared" si="4"/>
        <v>334.015533</v>
      </c>
      <c r="G293" s="5" t="s">
        <v>477</v>
      </c>
      <c r="H293" s="5"/>
      <c r="I293" s="5"/>
    </row>
    <row r="294" spans="1:9">
      <c r="A294" s="5">
        <v>291</v>
      </c>
      <c r="B294" s="5" t="s">
        <v>478</v>
      </c>
      <c r="C294" s="6">
        <v>200</v>
      </c>
      <c r="D294" s="6">
        <v>142.28591</v>
      </c>
      <c r="E294" s="6">
        <v>0</v>
      </c>
      <c r="F294" s="6">
        <f t="shared" si="4"/>
        <v>342.28591</v>
      </c>
      <c r="G294" s="5" t="s">
        <v>479</v>
      </c>
      <c r="H294" s="5"/>
      <c r="I294" s="5"/>
    </row>
    <row r="295" spans="1:9">
      <c r="A295" s="5">
        <v>292</v>
      </c>
      <c r="B295" s="5" t="s">
        <v>480</v>
      </c>
      <c r="C295" s="6">
        <v>180</v>
      </c>
      <c r="D295" s="6">
        <v>118.121695</v>
      </c>
      <c r="E295" s="6">
        <v>0</v>
      </c>
      <c r="F295" s="6">
        <f t="shared" si="4"/>
        <v>298.121695</v>
      </c>
      <c r="G295" s="5" t="s">
        <v>481</v>
      </c>
      <c r="H295" s="5"/>
      <c r="I295" s="5"/>
    </row>
    <row r="296" spans="1:9">
      <c r="A296" s="5">
        <v>293</v>
      </c>
      <c r="B296" s="5" t="s">
        <v>482</v>
      </c>
      <c r="C296" s="6">
        <v>150</v>
      </c>
      <c r="D296" s="6">
        <v>106.404736</v>
      </c>
      <c r="E296" s="6">
        <v>0</v>
      </c>
      <c r="F296" s="6">
        <f t="shared" si="4"/>
        <v>256.404736</v>
      </c>
      <c r="G296" s="5" t="s">
        <v>479</v>
      </c>
      <c r="H296" s="5"/>
      <c r="I296" s="5"/>
    </row>
    <row r="297" spans="1:9">
      <c r="A297" s="5">
        <v>294</v>
      </c>
      <c r="B297" s="5" t="s">
        <v>483</v>
      </c>
      <c r="C297" s="6">
        <v>0</v>
      </c>
      <c r="D297" s="6">
        <v>3.591236</v>
      </c>
      <c r="E297" s="6">
        <v>0</v>
      </c>
      <c r="F297" s="6">
        <f t="shared" si="4"/>
        <v>3.591236</v>
      </c>
      <c r="G297" s="5" t="s">
        <v>484</v>
      </c>
      <c r="H297" s="5"/>
      <c r="I297" s="5"/>
    </row>
    <row r="298" ht="27" spans="1:9">
      <c r="A298" s="5">
        <v>295</v>
      </c>
      <c r="B298" s="5" t="s">
        <v>485</v>
      </c>
      <c r="C298" s="6">
        <v>210</v>
      </c>
      <c r="D298" s="6">
        <v>170.747014</v>
      </c>
      <c r="E298" s="6">
        <v>0</v>
      </c>
      <c r="F298" s="6">
        <f t="shared" si="4"/>
        <v>380.747014</v>
      </c>
      <c r="G298" s="5" t="s">
        <v>486</v>
      </c>
      <c r="H298" s="5"/>
      <c r="I298" s="5"/>
    </row>
    <row r="299" spans="1:9">
      <c r="A299" s="5">
        <v>296</v>
      </c>
      <c r="B299" s="5" t="s">
        <v>487</v>
      </c>
      <c r="C299" s="6">
        <v>81.76</v>
      </c>
      <c r="D299" s="6">
        <v>396.502894</v>
      </c>
      <c r="E299" s="6">
        <v>0</v>
      </c>
      <c r="F299" s="6">
        <f t="shared" si="4"/>
        <v>478.262894</v>
      </c>
      <c r="G299" s="5" t="s">
        <v>488</v>
      </c>
      <c r="H299" s="5"/>
      <c r="I299" s="5"/>
    </row>
    <row r="300" spans="1:9">
      <c r="A300" s="5">
        <v>297</v>
      </c>
      <c r="B300" s="5" t="s">
        <v>489</v>
      </c>
      <c r="C300" s="6">
        <v>193.3976</v>
      </c>
      <c r="D300" s="6">
        <v>150.425697</v>
      </c>
      <c r="E300" s="6">
        <v>0</v>
      </c>
      <c r="F300" s="6">
        <f t="shared" si="4"/>
        <v>343.823297</v>
      </c>
      <c r="G300" s="5" t="s">
        <v>18</v>
      </c>
      <c r="H300" s="5"/>
      <c r="I300" s="5"/>
    </row>
    <row r="301" spans="1:9">
      <c r="A301" s="5">
        <v>298</v>
      </c>
      <c r="B301" s="5" t="s">
        <v>490</v>
      </c>
      <c r="C301" s="6">
        <v>700</v>
      </c>
      <c r="D301" s="6">
        <v>748.954963</v>
      </c>
      <c r="E301" s="6">
        <v>0</v>
      </c>
      <c r="F301" s="6">
        <f t="shared" si="4"/>
        <v>1448.954963</v>
      </c>
      <c r="G301" s="5" t="s">
        <v>491</v>
      </c>
      <c r="H301" s="5"/>
      <c r="I301" s="5"/>
    </row>
    <row r="302" spans="1:9">
      <c r="A302" s="5">
        <v>299</v>
      </c>
      <c r="B302" s="5" t="s">
        <v>492</v>
      </c>
      <c r="C302" s="6">
        <v>88.000144</v>
      </c>
      <c r="D302" s="6">
        <v>198.742973</v>
      </c>
      <c r="E302" s="6">
        <v>0</v>
      </c>
      <c r="F302" s="6">
        <f t="shared" si="4"/>
        <v>286.743117</v>
      </c>
      <c r="G302" s="5" t="s">
        <v>18</v>
      </c>
      <c r="H302" s="5"/>
      <c r="I302" s="5"/>
    </row>
    <row r="303" ht="27" spans="1:9">
      <c r="A303" s="5">
        <v>300</v>
      </c>
      <c r="B303" s="5" t="s">
        <v>338</v>
      </c>
      <c r="C303" s="6">
        <v>0</v>
      </c>
      <c r="D303" s="6">
        <v>65.935395</v>
      </c>
      <c r="E303" s="6">
        <v>0</v>
      </c>
      <c r="F303" s="6">
        <f t="shared" si="4"/>
        <v>65.935395</v>
      </c>
      <c r="G303" s="5" t="s">
        <v>493</v>
      </c>
      <c r="H303" s="5"/>
      <c r="I303" s="5"/>
    </row>
    <row r="304" ht="27" spans="1:9">
      <c r="A304" s="5">
        <v>301</v>
      </c>
      <c r="B304" s="5" t="s">
        <v>494</v>
      </c>
      <c r="C304" s="6">
        <v>81</v>
      </c>
      <c r="D304" s="6">
        <v>20.120558</v>
      </c>
      <c r="E304" s="6">
        <v>0</v>
      </c>
      <c r="F304" s="6">
        <f t="shared" si="4"/>
        <v>101.120558</v>
      </c>
      <c r="G304" s="5" t="s">
        <v>495</v>
      </c>
      <c r="H304" s="5"/>
      <c r="I304" s="5"/>
    </row>
    <row r="305" ht="40.5" spans="1:9">
      <c r="A305" s="5">
        <v>302</v>
      </c>
      <c r="B305" s="5" t="s">
        <v>496</v>
      </c>
      <c r="C305" s="6">
        <v>86.696886</v>
      </c>
      <c r="D305" s="6">
        <v>1478.091701</v>
      </c>
      <c r="E305" s="6">
        <v>0</v>
      </c>
      <c r="F305" s="6">
        <f t="shared" si="4"/>
        <v>1564.788587</v>
      </c>
      <c r="G305" s="5" t="s">
        <v>497</v>
      </c>
      <c r="H305" s="5"/>
      <c r="I305" s="5"/>
    </row>
    <row r="306" ht="27" spans="1:9">
      <c r="A306" s="5">
        <v>303</v>
      </c>
      <c r="B306" s="5" t="s">
        <v>498</v>
      </c>
      <c r="C306" s="6">
        <v>12</v>
      </c>
      <c r="D306" s="6">
        <v>66.906905</v>
      </c>
      <c r="E306" s="6">
        <v>0</v>
      </c>
      <c r="F306" s="6">
        <f t="shared" si="4"/>
        <v>78.906905</v>
      </c>
      <c r="G306" s="5" t="s">
        <v>499</v>
      </c>
      <c r="H306" s="5"/>
      <c r="I306" s="5"/>
    </row>
    <row r="307" spans="1:9">
      <c r="A307" s="5">
        <v>304</v>
      </c>
      <c r="B307" s="5" t="s">
        <v>500</v>
      </c>
      <c r="C307" s="6">
        <v>500</v>
      </c>
      <c r="D307" s="6">
        <v>602.141766</v>
      </c>
      <c r="E307" s="6">
        <v>0</v>
      </c>
      <c r="F307" s="6">
        <f t="shared" si="4"/>
        <v>1102.141766</v>
      </c>
      <c r="G307" s="5" t="s">
        <v>501</v>
      </c>
      <c r="H307" s="5"/>
      <c r="I307" s="5"/>
    </row>
    <row r="308" spans="1:9">
      <c r="A308" s="5">
        <v>305</v>
      </c>
      <c r="B308" s="5" t="s">
        <v>502</v>
      </c>
      <c r="C308" s="6">
        <v>200</v>
      </c>
      <c r="D308" s="6">
        <v>158.984402</v>
      </c>
      <c r="E308" s="6">
        <v>0</v>
      </c>
      <c r="F308" s="6">
        <f t="shared" si="4"/>
        <v>358.984402</v>
      </c>
      <c r="G308" s="5" t="s">
        <v>503</v>
      </c>
      <c r="H308" s="5"/>
      <c r="I308" s="5"/>
    </row>
    <row r="309" spans="1:9">
      <c r="A309" s="5">
        <v>306</v>
      </c>
      <c r="B309" s="5" t="s">
        <v>20</v>
      </c>
      <c r="C309" s="6">
        <v>2933</v>
      </c>
      <c r="D309" s="6">
        <v>10601.494772</v>
      </c>
      <c r="E309" s="6">
        <v>0</v>
      </c>
      <c r="F309" s="6">
        <f t="shared" si="4"/>
        <v>13534.494772</v>
      </c>
      <c r="G309" s="5" t="s">
        <v>18</v>
      </c>
      <c r="H309" s="5"/>
      <c r="I309" s="5"/>
    </row>
    <row r="310" ht="27" spans="1:9">
      <c r="A310" s="5">
        <v>307</v>
      </c>
      <c r="B310" s="5" t="s">
        <v>504</v>
      </c>
      <c r="C310" s="6">
        <v>123.468133</v>
      </c>
      <c r="D310" s="6">
        <v>146.170541</v>
      </c>
      <c r="E310" s="6">
        <v>0</v>
      </c>
      <c r="F310" s="6">
        <f t="shared" si="4"/>
        <v>269.638674</v>
      </c>
      <c r="G310" s="5" t="s">
        <v>79</v>
      </c>
      <c r="H310" s="5"/>
      <c r="I310" s="5"/>
    </row>
    <row r="311" ht="54" spans="1:9">
      <c r="A311" s="5">
        <v>308</v>
      </c>
      <c r="B311" s="5" t="s">
        <v>505</v>
      </c>
      <c r="C311" s="6">
        <v>550.253985</v>
      </c>
      <c r="D311" s="6">
        <v>344.302585</v>
      </c>
      <c r="E311" s="6">
        <v>0</v>
      </c>
      <c r="F311" s="6">
        <f t="shared" si="4"/>
        <v>894.55657</v>
      </c>
      <c r="G311" s="5" t="s">
        <v>506</v>
      </c>
      <c r="H311" s="5"/>
      <c r="I311" s="5"/>
    </row>
    <row r="312" ht="27" spans="1:9">
      <c r="A312" s="5">
        <v>309</v>
      </c>
      <c r="B312" s="5" t="s">
        <v>507</v>
      </c>
      <c r="C312" s="6">
        <v>300</v>
      </c>
      <c r="D312" s="6">
        <v>1000.550493</v>
      </c>
      <c r="E312" s="6">
        <v>0</v>
      </c>
      <c r="F312" s="6">
        <f t="shared" si="4"/>
        <v>1300.550493</v>
      </c>
      <c r="G312" s="5" t="s">
        <v>508</v>
      </c>
      <c r="H312" s="5"/>
      <c r="I312" s="5"/>
    </row>
    <row r="313" spans="1:9">
      <c r="A313" s="5">
        <v>310</v>
      </c>
      <c r="B313" s="5" t="s">
        <v>509</v>
      </c>
      <c r="C313" s="6">
        <v>140</v>
      </c>
      <c r="D313" s="6">
        <v>77.870584</v>
      </c>
      <c r="E313" s="6">
        <v>0</v>
      </c>
      <c r="F313" s="6">
        <f t="shared" si="4"/>
        <v>217.870584</v>
      </c>
      <c r="G313" s="5" t="s">
        <v>510</v>
      </c>
      <c r="H313" s="5"/>
      <c r="I313" s="5"/>
    </row>
    <row r="314" ht="40.5" spans="1:9">
      <c r="A314" s="5">
        <v>311</v>
      </c>
      <c r="B314" s="5" t="s">
        <v>511</v>
      </c>
      <c r="C314" s="6">
        <v>1503.65</v>
      </c>
      <c r="D314" s="6">
        <v>5108.580259</v>
      </c>
      <c r="E314" s="6">
        <v>0</v>
      </c>
      <c r="F314" s="6">
        <f t="shared" si="4"/>
        <v>6612.230259</v>
      </c>
      <c r="G314" s="5" t="s">
        <v>512</v>
      </c>
      <c r="H314" s="5"/>
      <c r="I314" s="5"/>
    </row>
    <row r="315" spans="1:9">
      <c r="A315" s="5">
        <v>312</v>
      </c>
      <c r="B315" s="5" t="s">
        <v>513</v>
      </c>
      <c r="C315" s="6">
        <v>200</v>
      </c>
      <c r="D315" s="6">
        <v>129.553095</v>
      </c>
      <c r="E315" s="6">
        <v>0</v>
      </c>
      <c r="F315" s="6">
        <f t="shared" si="4"/>
        <v>329.553095</v>
      </c>
      <c r="G315" s="5" t="s">
        <v>514</v>
      </c>
      <c r="H315" s="5"/>
      <c r="I315" s="5"/>
    </row>
    <row r="316" spans="1:9">
      <c r="A316" s="5">
        <v>313</v>
      </c>
      <c r="B316" s="5" t="s">
        <v>515</v>
      </c>
      <c r="C316" s="6">
        <v>5.5</v>
      </c>
      <c r="D316" s="6">
        <v>4.866307</v>
      </c>
      <c r="E316" s="6">
        <v>0</v>
      </c>
      <c r="F316" s="6">
        <f t="shared" si="4"/>
        <v>10.366307</v>
      </c>
      <c r="G316" s="5" t="s">
        <v>516</v>
      </c>
      <c r="H316" s="5"/>
      <c r="I316" s="5"/>
    </row>
    <row r="317" spans="1:9">
      <c r="A317" s="5">
        <v>314</v>
      </c>
      <c r="B317" s="5" t="s">
        <v>517</v>
      </c>
      <c r="C317" s="6">
        <v>0</v>
      </c>
      <c r="D317" s="6">
        <v>249.945648</v>
      </c>
      <c r="E317" s="6">
        <v>0</v>
      </c>
      <c r="F317" s="6">
        <f t="shared" si="4"/>
        <v>249.945648</v>
      </c>
      <c r="G317" s="5" t="s">
        <v>18</v>
      </c>
      <c r="H317" s="5"/>
      <c r="I317" s="5"/>
    </row>
    <row r="318" ht="27" spans="1:9">
      <c r="A318" s="5">
        <v>315</v>
      </c>
      <c r="B318" s="5" t="s">
        <v>518</v>
      </c>
      <c r="C318" s="6">
        <v>200</v>
      </c>
      <c r="D318" s="6">
        <v>80.985495</v>
      </c>
      <c r="E318" s="6">
        <v>0</v>
      </c>
      <c r="F318" s="6">
        <f t="shared" si="4"/>
        <v>280.985495</v>
      </c>
      <c r="G318" s="5" t="s">
        <v>519</v>
      </c>
      <c r="H318" s="5"/>
      <c r="I318" s="5"/>
    </row>
    <row r="319" spans="1:9">
      <c r="A319" s="5">
        <v>316</v>
      </c>
      <c r="B319" s="5" t="s">
        <v>520</v>
      </c>
      <c r="C319" s="6">
        <v>200</v>
      </c>
      <c r="D319" s="6">
        <v>118.899556</v>
      </c>
      <c r="E319" s="6">
        <v>0</v>
      </c>
      <c r="F319" s="6">
        <f t="shared" si="4"/>
        <v>318.899556</v>
      </c>
      <c r="G319" s="5" t="s">
        <v>514</v>
      </c>
      <c r="H319" s="5"/>
      <c r="I319" s="5"/>
    </row>
    <row r="320" ht="27" spans="1:9">
      <c r="A320" s="5">
        <v>317</v>
      </c>
      <c r="B320" s="5" t="s">
        <v>521</v>
      </c>
      <c r="C320" s="6">
        <v>0</v>
      </c>
      <c r="D320" s="6">
        <v>349.912928</v>
      </c>
      <c r="E320" s="6">
        <v>0</v>
      </c>
      <c r="F320" s="6">
        <f t="shared" si="4"/>
        <v>349.912928</v>
      </c>
      <c r="G320" s="5" t="s">
        <v>522</v>
      </c>
      <c r="H320" s="5"/>
      <c r="I320" s="5"/>
    </row>
    <row r="321" spans="1:9">
      <c r="A321" s="5">
        <v>318</v>
      </c>
      <c r="B321" s="5" t="s">
        <v>523</v>
      </c>
      <c r="C321" s="6">
        <v>300</v>
      </c>
      <c r="D321" s="6">
        <v>240.862346</v>
      </c>
      <c r="E321" s="6">
        <v>0</v>
      </c>
      <c r="F321" s="6">
        <f t="shared" si="4"/>
        <v>540.862346</v>
      </c>
      <c r="G321" s="5" t="s">
        <v>524</v>
      </c>
      <c r="H321" s="5"/>
      <c r="I321" s="5"/>
    </row>
    <row r="322" spans="1:9">
      <c r="A322" s="5">
        <v>319</v>
      </c>
      <c r="B322" s="5" t="s">
        <v>525</v>
      </c>
      <c r="C322" s="6">
        <v>0</v>
      </c>
      <c r="D322" s="6">
        <v>109.762507</v>
      </c>
      <c r="E322" s="6">
        <v>0</v>
      </c>
      <c r="F322" s="6">
        <f t="shared" si="4"/>
        <v>109.762507</v>
      </c>
      <c r="G322" s="5" t="s">
        <v>18</v>
      </c>
      <c r="H322" s="5"/>
      <c r="I322" s="5"/>
    </row>
    <row r="323" spans="1:9">
      <c r="A323" s="5">
        <v>320</v>
      </c>
      <c r="B323" s="5" t="s">
        <v>526</v>
      </c>
      <c r="C323" s="6">
        <v>100</v>
      </c>
      <c r="D323" s="6">
        <v>52.053629</v>
      </c>
      <c r="E323" s="6">
        <v>0</v>
      </c>
      <c r="F323" s="6">
        <f t="shared" si="4"/>
        <v>152.053629</v>
      </c>
      <c r="G323" s="5" t="s">
        <v>527</v>
      </c>
      <c r="H323" s="5"/>
      <c r="I323" s="5"/>
    </row>
    <row r="324" ht="27" spans="1:9">
      <c r="A324" s="5">
        <v>321</v>
      </c>
      <c r="B324" s="5" t="s">
        <v>528</v>
      </c>
      <c r="C324" s="6">
        <v>300</v>
      </c>
      <c r="D324" s="6">
        <v>205.25201</v>
      </c>
      <c r="E324" s="6">
        <v>0</v>
      </c>
      <c r="F324" s="6">
        <f t="shared" si="4"/>
        <v>505.25201</v>
      </c>
      <c r="G324" s="5" t="s">
        <v>529</v>
      </c>
      <c r="H324" s="5"/>
      <c r="I324" s="5"/>
    </row>
    <row r="325" spans="1:9">
      <c r="A325" s="5">
        <v>322</v>
      </c>
      <c r="B325" s="5" t="s">
        <v>530</v>
      </c>
      <c r="C325" s="6">
        <v>272.254556</v>
      </c>
      <c r="D325" s="6">
        <v>85.327825</v>
      </c>
      <c r="E325" s="6">
        <v>0</v>
      </c>
      <c r="F325" s="6">
        <f t="shared" ref="F325:F388" si="5">C325+D325+E325</f>
        <v>357.582381</v>
      </c>
      <c r="G325" s="5" t="s">
        <v>531</v>
      </c>
      <c r="H325" s="5"/>
      <c r="I325" s="5"/>
    </row>
    <row r="326" ht="27" spans="1:9">
      <c r="A326" s="5">
        <v>323</v>
      </c>
      <c r="B326" s="5" t="s">
        <v>532</v>
      </c>
      <c r="C326" s="6">
        <v>200</v>
      </c>
      <c r="D326" s="6">
        <v>865.5963</v>
      </c>
      <c r="E326" s="6">
        <v>0</v>
      </c>
      <c r="F326" s="6">
        <f t="shared" si="5"/>
        <v>1065.5963</v>
      </c>
      <c r="G326" s="5" t="s">
        <v>533</v>
      </c>
      <c r="H326" s="5"/>
      <c r="I326" s="5"/>
    </row>
    <row r="327" spans="1:9">
      <c r="A327" s="5">
        <v>324</v>
      </c>
      <c r="B327" s="5" t="s">
        <v>62</v>
      </c>
      <c r="C327" s="6">
        <v>72.65186</v>
      </c>
      <c r="D327" s="6">
        <v>182.751873</v>
      </c>
      <c r="E327" s="6">
        <v>0</v>
      </c>
      <c r="F327" s="6">
        <f t="shared" si="5"/>
        <v>255.403733</v>
      </c>
      <c r="G327" s="5" t="s">
        <v>534</v>
      </c>
      <c r="H327" s="5"/>
      <c r="I327" s="5"/>
    </row>
    <row r="328" spans="1:9">
      <c r="A328" s="5">
        <v>325</v>
      </c>
      <c r="B328" s="5" t="s">
        <v>535</v>
      </c>
      <c r="C328" s="6">
        <v>0</v>
      </c>
      <c r="D328" s="6">
        <v>19.496954</v>
      </c>
      <c r="E328" s="6">
        <v>0</v>
      </c>
      <c r="F328" s="6">
        <f t="shared" si="5"/>
        <v>19.496954</v>
      </c>
      <c r="G328" s="5" t="s">
        <v>18</v>
      </c>
      <c r="H328" s="5"/>
      <c r="I328" s="5"/>
    </row>
    <row r="329" spans="1:9">
      <c r="A329" s="5">
        <v>326</v>
      </c>
      <c r="B329" s="5" t="s">
        <v>536</v>
      </c>
      <c r="C329" s="6">
        <v>56.3817</v>
      </c>
      <c r="D329" s="6">
        <v>330.81083</v>
      </c>
      <c r="E329" s="6">
        <v>0</v>
      </c>
      <c r="F329" s="6">
        <f t="shared" si="5"/>
        <v>387.19253</v>
      </c>
      <c r="G329" s="5" t="s">
        <v>18</v>
      </c>
      <c r="H329" s="5"/>
      <c r="I329" s="5"/>
    </row>
    <row r="330" ht="40.5" spans="1:9">
      <c r="A330" s="5">
        <v>327</v>
      </c>
      <c r="B330" s="5" t="s">
        <v>537</v>
      </c>
      <c r="C330" s="6">
        <v>5.758918</v>
      </c>
      <c r="D330" s="6">
        <v>14.31737</v>
      </c>
      <c r="E330" s="6">
        <v>0</v>
      </c>
      <c r="F330" s="6">
        <f t="shared" si="5"/>
        <v>20.076288</v>
      </c>
      <c r="G330" s="5" t="s">
        <v>538</v>
      </c>
      <c r="H330" s="5"/>
      <c r="I330" s="5"/>
    </row>
    <row r="331" spans="1:9">
      <c r="A331" s="5">
        <v>328</v>
      </c>
      <c r="B331" s="5" t="s">
        <v>539</v>
      </c>
      <c r="C331" s="6">
        <v>800</v>
      </c>
      <c r="D331" s="6">
        <v>563.624803</v>
      </c>
      <c r="E331" s="6">
        <v>0</v>
      </c>
      <c r="F331" s="6">
        <f t="shared" si="5"/>
        <v>1363.624803</v>
      </c>
      <c r="G331" s="5" t="s">
        <v>540</v>
      </c>
      <c r="H331" s="5"/>
      <c r="I331" s="5"/>
    </row>
    <row r="332" ht="27" spans="1:9">
      <c r="A332" s="5">
        <v>329</v>
      </c>
      <c r="B332" s="5" t="s">
        <v>541</v>
      </c>
      <c r="C332" s="6">
        <v>300</v>
      </c>
      <c r="D332" s="6">
        <v>135.720077</v>
      </c>
      <c r="E332" s="6">
        <v>0</v>
      </c>
      <c r="F332" s="6">
        <f t="shared" si="5"/>
        <v>435.720077</v>
      </c>
      <c r="G332" s="5" t="s">
        <v>542</v>
      </c>
      <c r="H332" s="5"/>
      <c r="I332" s="5"/>
    </row>
    <row r="333" spans="1:9">
      <c r="A333" s="5">
        <v>330</v>
      </c>
      <c r="B333" s="5" t="s">
        <v>70</v>
      </c>
      <c r="C333" s="6">
        <v>5837.50638</v>
      </c>
      <c r="D333" s="6">
        <v>38771.408134</v>
      </c>
      <c r="E333" s="6">
        <v>0</v>
      </c>
      <c r="F333" s="6">
        <f t="shared" si="5"/>
        <v>44608.914514</v>
      </c>
      <c r="G333" s="5" t="s">
        <v>543</v>
      </c>
      <c r="H333" s="5"/>
      <c r="I333" s="5"/>
    </row>
    <row r="334" spans="1:9">
      <c r="A334" s="5">
        <v>331</v>
      </c>
      <c r="B334" s="5" t="s">
        <v>544</v>
      </c>
      <c r="C334" s="6">
        <v>0</v>
      </c>
      <c r="D334" s="6">
        <v>59.10609</v>
      </c>
      <c r="E334" s="6">
        <v>0</v>
      </c>
      <c r="F334" s="6">
        <f t="shared" si="5"/>
        <v>59.10609</v>
      </c>
      <c r="G334" s="5" t="s">
        <v>70</v>
      </c>
      <c r="H334" s="5"/>
      <c r="I334" s="5"/>
    </row>
    <row r="335" ht="27" spans="1:9">
      <c r="A335" s="5">
        <v>332</v>
      </c>
      <c r="B335" s="5" t="s">
        <v>545</v>
      </c>
      <c r="C335" s="6">
        <v>280</v>
      </c>
      <c r="D335" s="6">
        <v>206.608413</v>
      </c>
      <c r="E335" s="6">
        <v>0</v>
      </c>
      <c r="F335" s="6">
        <f t="shared" si="5"/>
        <v>486.608413</v>
      </c>
      <c r="G335" s="5" t="s">
        <v>546</v>
      </c>
      <c r="H335" s="5"/>
      <c r="I335" s="5"/>
    </row>
    <row r="336" spans="1:9">
      <c r="A336" s="5">
        <v>333</v>
      </c>
      <c r="B336" s="5" t="s">
        <v>547</v>
      </c>
      <c r="C336" s="6">
        <v>290</v>
      </c>
      <c r="D336" s="6">
        <v>0</v>
      </c>
      <c r="E336" s="6">
        <v>0</v>
      </c>
      <c r="F336" s="6">
        <f t="shared" si="5"/>
        <v>290</v>
      </c>
      <c r="G336" s="5" t="s">
        <v>548</v>
      </c>
      <c r="H336" s="5"/>
      <c r="I336" s="5"/>
    </row>
    <row r="337" spans="1:9">
      <c r="A337" s="5">
        <v>334</v>
      </c>
      <c r="B337" s="5" t="s">
        <v>549</v>
      </c>
      <c r="C337" s="6">
        <v>800</v>
      </c>
      <c r="D337" s="6">
        <v>862.162753</v>
      </c>
      <c r="E337" s="6">
        <v>0</v>
      </c>
      <c r="F337" s="6">
        <f t="shared" si="5"/>
        <v>1662.162753</v>
      </c>
      <c r="G337" s="5" t="s">
        <v>550</v>
      </c>
      <c r="H337" s="5"/>
      <c r="I337" s="5"/>
    </row>
    <row r="338" spans="1:9">
      <c r="A338" s="5">
        <v>335</v>
      </c>
      <c r="B338" s="5" t="s">
        <v>551</v>
      </c>
      <c r="C338" s="6">
        <v>250</v>
      </c>
      <c r="D338" s="6">
        <v>243.81097</v>
      </c>
      <c r="E338" s="6">
        <v>0</v>
      </c>
      <c r="F338" s="6">
        <f t="shared" si="5"/>
        <v>493.81097</v>
      </c>
      <c r="G338" s="5" t="s">
        <v>552</v>
      </c>
      <c r="H338" s="5"/>
      <c r="I338" s="5"/>
    </row>
    <row r="339" spans="1:9">
      <c r="A339" s="5">
        <v>336</v>
      </c>
      <c r="B339" s="5" t="s">
        <v>553</v>
      </c>
      <c r="C339" s="6">
        <v>43</v>
      </c>
      <c r="D339" s="6">
        <v>32.269907</v>
      </c>
      <c r="E339" s="6">
        <v>0</v>
      </c>
      <c r="F339" s="6">
        <f t="shared" si="5"/>
        <v>75.269907</v>
      </c>
      <c r="G339" s="5" t="s">
        <v>18</v>
      </c>
      <c r="H339" s="5"/>
      <c r="I339" s="5"/>
    </row>
    <row r="340" spans="1:9">
      <c r="A340" s="5">
        <v>337</v>
      </c>
      <c r="B340" s="5" t="s">
        <v>554</v>
      </c>
      <c r="C340" s="6">
        <v>1485.2035</v>
      </c>
      <c r="D340" s="6">
        <v>1425.204072</v>
      </c>
      <c r="E340" s="6">
        <v>0</v>
      </c>
      <c r="F340" s="6">
        <f t="shared" si="5"/>
        <v>2910.407572</v>
      </c>
      <c r="G340" s="5" t="s">
        <v>555</v>
      </c>
      <c r="H340" s="5"/>
      <c r="I340" s="5"/>
    </row>
    <row r="341" spans="1:9">
      <c r="A341" s="5">
        <v>338</v>
      </c>
      <c r="B341" s="5" t="s">
        <v>556</v>
      </c>
      <c r="C341" s="6">
        <v>85</v>
      </c>
      <c r="D341" s="6">
        <v>19.206369</v>
      </c>
      <c r="E341" s="6">
        <v>0</v>
      </c>
      <c r="F341" s="6">
        <f t="shared" si="5"/>
        <v>104.206369</v>
      </c>
      <c r="G341" s="5" t="s">
        <v>18</v>
      </c>
      <c r="H341" s="5"/>
      <c r="I341" s="5"/>
    </row>
    <row r="342" spans="1:9">
      <c r="A342" s="5">
        <v>339</v>
      </c>
      <c r="B342" s="5" t="s">
        <v>557</v>
      </c>
      <c r="C342" s="6">
        <v>600</v>
      </c>
      <c r="D342" s="6">
        <v>1775.147556</v>
      </c>
      <c r="E342" s="6">
        <v>0</v>
      </c>
      <c r="F342" s="6">
        <f t="shared" si="5"/>
        <v>2375.147556</v>
      </c>
      <c r="G342" s="5" t="s">
        <v>558</v>
      </c>
      <c r="H342" s="5"/>
      <c r="I342" s="5"/>
    </row>
    <row r="343" spans="1:9">
      <c r="A343" s="5">
        <v>340</v>
      </c>
      <c r="B343" s="5" t="s">
        <v>559</v>
      </c>
      <c r="C343" s="6">
        <v>800</v>
      </c>
      <c r="D343" s="6">
        <v>48.394577</v>
      </c>
      <c r="E343" s="6">
        <v>0</v>
      </c>
      <c r="F343" s="6">
        <f t="shared" si="5"/>
        <v>848.394577</v>
      </c>
      <c r="G343" s="5" t="s">
        <v>560</v>
      </c>
      <c r="H343" s="5"/>
      <c r="I343" s="5"/>
    </row>
    <row r="344" ht="40.5" spans="1:9">
      <c r="A344" s="5">
        <v>341</v>
      </c>
      <c r="B344" s="5" t="s">
        <v>561</v>
      </c>
      <c r="C344" s="6">
        <v>204.183278</v>
      </c>
      <c r="D344" s="6">
        <v>576.62194</v>
      </c>
      <c r="E344" s="6">
        <v>0</v>
      </c>
      <c r="F344" s="6">
        <f t="shared" si="5"/>
        <v>780.805218</v>
      </c>
      <c r="G344" s="5" t="s">
        <v>562</v>
      </c>
      <c r="H344" s="5"/>
      <c r="I344" s="5"/>
    </row>
    <row r="345" ht="54" spans="1:9">
      <c r="A345" s="5">
        <v>342</v>
      </c>
      <c r="B345" s="5" t="s">
        <v>563</v>
      </c>
      <c r="C345" s="6">
        <v>198.076257</v>
      </c>
      <c r="D345" s="6">
        <v>407.100873</v>
      </c>
      <c r="E345" s="6">
        <v>0</v>
      </c>
      <c r="F345" s="6">
        <f t="shared" si="5"/>
        <v>605.17713</v>
      </c>
      <c r="G345" s="5" t="s">
        <v>564</v>
      </c>
      <c r="H345" s="5"/>
      <c r="I345" s="5"/>
    </row>
    <row r="346" ht="40.5" spans="1:9">
      <c r="A346" s="5">
        <v>343</v>
      </c>
      <c r="B346" s="5" t="s">
        <v>565</v>
      </c>
      <c r="C346" s="6">
        <v>360.9775</v>
      </c>
      <c r="D346" s="6">
        <v>266.333842</v>
      </c>
      <c r="E346" s="6">
        <v>0</v>
      </c>
      <c r="F346" s="6">
        <f t="shared" si="5"/>
        <v>627.311342</v>
      </c>
      <c r="G346" s="5" t="s">
        <v>566</v>
      </c>
      <c r="H346" s="5"/>
      <c r="I346" s="5"/>
    </row>
    <row r="347" spans="1:9">
      <c r="A347" s="5">
        <v>344</v>
      </c>
      <c r="B347" s="5" t="s">
        <v>567</v>
      </c>
      <c r="C347" s="6">
        <v>280</v>
      </c>
      <c r="D347" s="6">
        <v>231.957542</v>
      </c>
      <c r="E347" s="6">
        <v>0</v>
      </c>
      <c r="F347" s="6">
        <f t="shared" si="5"/>
        <v>511.957542</v>
      </c>
      <c r="G347" s="5" t="s">
        <v>568</v>
      </c>
      <c r="H347" s="5"/>
      <c r="I347" s="5"/>
    </row>
    <row r="348" spans="1:9">
      <c r="A348" s="5">
        <v>345</v>
      </c>
      <c r="B348" s="5" t="s">
        <v>569</v>
      </c>
      <c r="C348" s="6">
        <v>300</v>
      </c>
      <c r="D348" s="6">
        <v>271.763419</v>
      </c>
      <c r="E348" s="6">
        <v>0</v>
      </c>
      <c r="F348" s="6">
        <f t="shared" si="5"/>
        <v>571.763419</v>
      </c>
      <c r="G348" s="5" t="s">
        <v>570</v>
      </c>
      <c r="H348" s="5"/>
      <c r="I348" s="5"/>
    </row>
    <row r="349" ht="27" spans="1:9">
      <c r="A349" s="5">
        <v>346</v>
      </c>
      <c r="B349" s="5" t="s">
        <v>571</v>
      </c>
      <c r="C349" s="6">
        <v>40</v>
      </c>
      <c r="D349" s="6">
        <v>29.494351</v>
      </c>
      <c r="E349" s="6">
        <v>0</v>
      </c>
      <c r="F349" s="6">
        <f t="shared" si="5"/>
        <v>69.494351</v>
      </c>
      <c r="G349" s="5" t="s">
        <v>74</v>
      </c>
      <c r="H349" s="5"/>
      <c r="I349" s="5"/>
    </row>
    <row r="350" ht="27" spans="1:9">
      <c r="A350" s="5">
        <v>347</v>
      </c>
      <c r="B350" s="5" t="s">
        <v>572</v>
      </c>
      <c r="C350" s="6">
        <v>220</v>
      </c>
      <c r="D350" s="6">
        <v>139.820535</v>
      </c>
      <c r="E350" s="6">
        <v>0</v>
      </c>
      <c r="F350" s="6">
        <f t="shared" si="5"/>
        <v>359.820535</v>
      </c>
      <c r="G350" s="5" t="s">
        <v>573</v>
      </c>
      <c r="H350" s="5"/>
      <c r="I350" s="5"/>
    </row>
    <row r="351" spans="1:9">
      <c r="A351" s="5">
        <v>348</v>
      </c>
      <c r="B351" s="5" t="s">
        <v>574</v>
      </c>
      <c r="C351" s="6">
        <v>363.5</v>
      </c>
      <c r="D351" s="6">
        <v>310.712464</v>
      </c>
      <c r="E351" s="6">
        <v>0</v>
      </c>
      <c r="F351" s="6">
        <f t="shared" si="5"/>
        <v>674.212464</v>
      </c>
      <c r="G351" s="5" t="s">
        <v>575</v>
      </c>
      <c r="H351" s="5"/>
      <c r="I351" s="5"/>
    </row>
    <row r="352" ht="40.5" spans="1:9">
      <c r="A352" s="5">
        <v>349</v>
      </c>
      <c r="B352" s="5" t="s">
        <v>576</v>
      </c>
      <c r="C352" s="6">
        <v>197.407418</v>
      </c>
      <c r="D352" s="6">
        <v>655.122664</v>
      </c>
      <c r="E352" s="6">
        <v>0</v>
      </c>
      <c r="F352" s="6">
        <f t="shared" si="5"/>
        <v>852.530082</v>
      </c>
      <c r="G352" s="5" t="s">
        <v>577</v>
      </c>
      <c r="H352" s="5"/>
      <c r="I352" s="5"/>
    </row>
    <row r="353" ht="27" spans="1:9">
      <c r="A353" s="5">
        <v>350</v>
      </c>
      <c r="B353" s="5" t="s">
        <v>578</v>
      </c>
      <c r="C353" s="6">
        <v>0</v>
      </c>
      <c r="D353" s="6">
        <v>132.25341</v>
      </c>
      <c r="E353" s="6">
        <v>51.053</v>
      </c>
      <c r="F353" s="6">
        <f t="shared" si="5"/>
        <v>183.30641</v>
      </c>
      <c r="G353" s="5" t="s">
        <v>579</v>
      </c>
      <c r="H353" s="5"/>
      <c r="I353" s="5"/>
    </row>
    <row r="354" spans="1:9">
      <c r="A354" s="5">
        <v>351</v>
      </c>
      <c r="B354" s="5" t="s">
        <v>580</v>
      </c>
      <c r="C354" s="6">
        <v>65.6</v>
      </c>
      <c r="D354" s="6">
        <v>17.822469</v>
      </c>
      <c r="E354" s="6">
        <v>0</v>
      </c>
      <c r="F354" s="6">
        <f t="shared" si="5"/>
        <v>83.422469</v>
      </c>
      <c r="G354" s="5" t="s">
        <v>18</v>
      </c>
      <c r="H354" s="5"/>
      <c r="I354" s="5"/>
    </row>
    <row r="355" ht="27" spans="1:9">
      <c r="A355" s="5">
        <v>352</v>
      </c>
      <c r="B355" s="5" t="s">
        <v>79</v>
      </c>
      <c r="C355" s="6">
        <v>312.700043</v>
      </c>
      <c r="D355" s="6">
        <v>370.196923</v>
      </c>
      <c r="E355" s="6">
        <v>0</v>
      </c>
      <c r="F355" s="6">
        <f t="shared" si="5"/>
        <v>682.896966</v>
      </c>
      <c r="G355" s="5" t="s">
        <v>504</v>
      </c>
      <c r="H355" s="5"/>
      <c r="I355" s="5"/>
    </row>
    <row r="356" spans="1:9">
      <c r="A356" s="5">
        <v>353</v>
      </c>
      <c r="B356" s="5" t="s">
        <v>581</v>
      </c>
      <c r="C356" s="6">
        <v>130</v>
      </c>
      <c r="D356" s="6">
        <v>763.41741</v>
      </c>
      <c r="E356" s="6">
        <v>0</v>
      </c>
      <c r="F356" s="6">
        <f t="shared" si="5"/>
        <v>893.41741</v>
      </c>
      <c r="G356" s="5" t="s">
        <v>18</v>
      </c>
      <c r="H356" s="5"/>
      <c r="I356" s="5"/>
    </row>
    <row r="357" ht="27" spans="1:9">
      <c r="A357" s="5">
        <v>354</v>
      </c>
      <c r="B357" s="5" t="s">
        <v>582</v>
      </c>
      <c r="C357" s="6">
        <v>90</v>
      </c>
      <c r="D357" s="6">
        <v>80.54204</v>
      </c>
      <c r="E357" s="6">
        <v>0</v>
      </c>
      <c r="F357" s="6">
        <f t="shared" si="5"/>
        <v>170.54204</v>
      </c>
      <c r="G357" s="5" t="s">
        <v>583</v>
      </c>
      <c r="H357" s="5"/>
      <c r="I357" s="5"/>
    </row>
    <row r="358" spans="1:9">
      <c r="A358" s="5">
        <v>355</v>
      </c>
      <c r="B358" s="5" t="s">
        <v>584</v>
      </c>
      <c r="C358" s="6">
        <v>50</v>
      </c>
      <c r="D358" s="6">
        <v>22.242306</v>
      </c>
      <c r="E358" s="6">
        <v>0</v>
      </c>
      <c r="F358" s="6">
        <f t="shared" si="5"/>
        <v>72.242306</v>
      </c>
      <c r="G358" s="5" t="s">
        <v>585</v>
      </c>
      <c r="H358" s="5"/>
      <c r="I358" s="5"/>
    </row>
    <row r="359" ht="27" spans="1:9">
      <c r="A359" s="5">
        <v>356</v>
      </c>
      <c r="B359" s="5" t="s">
        <v>586</v>
      </c>
      <c r="C359" s="6">
        <v>1450</v>
      </c>
      <c r="D359" s="6">
        <v>1028.265832</v>
      </c>
      <c r="E359" s="6">
        <v>0</v>
      </c>
      <c r="F359" s="6">
        <f t="shared" si="5"/>
        <v>2478.265832</v>
      </c>
      <c r="G359" s="5" t="s">
        <v>587</v>
      </c>
      <c r="H359" s="5"/>
      <c r="I359" s="5"/>
    </row>
    <row r="360" spans="1:9">
      <c r="A360" s="5">
        <v>357</v>
      </c>
      <c r="B360" s="5" t="s">
        <v>588</v>
      </c>
      <c r="C360" s="6">
        <v>14</v>
      </c>
      <c r="D360" s="6">
        <v>39.23701</v>
      </c>
      <c r="E360" s="6">
        <v>0</v>
      </c>
      <c r="F360" s="6">
        <f t="shared" si="5"/>
        <v>53.23701</v>
      </c>
      <c r="G360" s="5" t="s">
        <v>18</v>
      </c>
      <c r="H360" s="5"/>
      <c r="I360" s="5"/>
    </row>
    <row r="361" spans="1:9">
      <c r="A361" s="5">
        <v>358</v>
      </c>
      <c r="B361" s="5" t="s">
        <v>589</v>
      </c>
      <c r="C361" s="6">
        <v>0</v>
      </c>
      <c r="D361" s="6">
        <v>2315.446533</v>
      </c>
      <c r="E361" s="6">
        <v>0</v>
      </c>
      <c r="F361" s="6">
        <f t="shared" si="5"/>
        <v>2315.446533</v>
      </c>
      <c r="G361" s="5" t="s">
        <v>590</v>
      </c>
      <c r="H361" s="5"/>
      <c r="I361" s="5"/>
    </row>
    <row r="362" spans="1:9">
      <c r="A362" s="5">
        <v>359</v>
      </c>
      <c r="B362" s="5" t="s">
        <v>591</v>
      </c>
      <c r="C362" s="6">
        <v>63.3033</v>
      </c>
      <c r="D362" s="6">
        <v>167.684869</v>
      </c>
      <c r="E362" s="6">
        <v>0</v>
      </c>
      <c r="F362" s="6">
        <f t="shared" si="5"/>
        <v>230.988169</v>
      </c>
      <c r="G362" s="5" t="s">
        <v>18</v>
      </c>
      <c r="H362" s="5"/>
      <c r="I362" s="5"/>
    </row>
    <row r="363" spans="1:9">
      <c r="A363" s="5">
        <v>360</v>
      </c>
      <c r="B363" s="5" t="s">
        <v>592</v>
      </c>
      <c r="C363" s="6">
        <v>160</v>
      </c>
      <c r="D363" s="6">
        <v>98.233421</v>
      </c>
      <c r="E363" s="6">
        <v>0</v>
      </c>
      <c r="F363" s="6">
        <f t="shared" si="5"/>
        <v>258.233421</v>
      </c>
      <c r="G363" s="5" t="s">
        <v>18</v>
      </c>
      <c r="H363" s="5"/>
      <c r="I363" s="5"/>
    </row>
    <row r="364" spans="1:9">
      <c r="A364" s="5">
        <v>361</v>
      </c>
      <c r="B364" s="5" t="s">
        <v>593</v>
      </c>
      <c r="C364" s="6">
        <v>776.5997</v>
      </c>
      <c r="D364" s="6">
        <v>1762.294317</v>
      </c>
      <c r="E364" s="6">
        <v>0</v>
      </c>
      <c r="F364" s="6">
        <f t="shared" si="5"/>
        <v>2538.894017</v>
      </c>
      <c r="G364" s="5" t="s">
        <v>18</v>
      </c>
      <c r="H364" s="5"/>
      <c r="I364" s="5"/>
    </row>
    <row r="365" spans="1:9">
      <c r="A365" s="5">
        <v>362</v>
      </c>
      <c r="B365" s="5" t="s">
        <v>594</v>
      </c>
      <c r="C365" s="6">
        <v>23.67</v>
      </c>
      <c r="D365" s="6">
        <v>20.406456</v>
      </c>
      <c r="E365" s="6">
        <v>0</v>
      </c>
      <c r="F365" s="6">
        <f t="shared" si="5"/>
        <v>44.076456</v>
      </c>
      <c r="G365" s="5" t="s">
        <v>18</v>
      </c>
      <c r="H365" s="5"/>
      <c r="I365" s="5"/>
    </row>
    <row r="366" spans="1:9">
      <c r="A366" s="5">
        <v>363</v>
      </c>
      <c r="B366" s="5" t="s">
        <v>595</v>
      </c>
      <c r="C366" s="6">
        <v>0</v>
      </c>
      <c r="D366" s="6">
        <v>1101.663188</v>
      </c>
      <c r="E366" s="6">
        <v>0</v>
      </c>
      <c r="F366" s="6">
        <f t="shared" si="5"/>
        <v>1101.663188</v>
      </c>
      <c r="G366" s="5" t="s">
        <v>596</v>
      </c>
      <c r="H366" s="5"/>
      <c r="I366" s="5"/>
    </row>
    <row r="367" ht="27" spans="1:9">
      <c r="A367" s="5">
        <v>364</v>
      </c>
      <c r="B367" s="5" t="s">
        <v>597</v>
      </c>
      <c r="C367" s="6">
        <v>80</v>
      </c>
      <c r="D367" s="6">
        <v>32.43</v>
      </c>
      <c r="E367" s="6">
        <v>0</v>
      </c>
      <c r="F367" s="6">
        <f t="shared" si="5"/>
        <v>112.43</v>
      </c>
      <c r="G367" s="5" t="s">
        <v>598</v>
      </c>
      <c r="H367" s="5"/>
      <c r="I367" s="5"/>
    </row>
    <row r="368" spans="1:9">
      <c r="A368" s="5">
        <v>365</v>
      </c>
      <c r="B368" s="5" t="s">
        <v>599</v>
      </c>
      <c r="C368" s="6">
        <v>74</v>
      </c>
      <c r="D368" s="6">
        <v>45.761494</v>
      </c>
      <c r="E368" s="6">
        <v>0</v>
      </c>
      <c r="F368" s="6">
        <f t="shared" si="5"/>
        <v>119.761494</v>
      </c>
      <c r="G368" s="5" t="s">
        <v>18</v>
      </c>
      <c r="H368" s="5"/>
      <c r="I368" s="5"/>
    </row>
    <row r="369" spans="1:9">
      <c r="A369" s="5">
        <v>366</v>
      </c>
      <c r="B369" s="5" t="s">
        <v>600</v>
      </c>
      <c r="C369" s="6">
        <v>100</v>
      </c>
      <c r="D369" s="6">
        <v>76.169285</v>
      </c>
      <c r="E369" s="6">
        <v>0</v>
      </c>
      <c r="F369" s="6">
        <f t="shared" si="5"/>
        <v>176.169285</v>
      </c>
      <c r="G369" s="5" t="s">
        <v>585</v>
      </c>
      <c r="H369" s="5"/>
      <c r="I369" s="5"/>
    </row>
    <row r="370" spans="1:9">
      <c r="A370" s="5">
        <v>367</v>
      </c>
      <c r="B370" s="5" t="s">
        <v>601</v>
      </c>
      <c r="C370" s="6">
        <v>190</v>
      </c>
      <c r="D370" s="6">
        <v>84.327867</v>
      </c>
      <c r="E370" s="6">
        <v>0</v>
      </c>
      <c r="F370" s="6">
        <f t="shared" si="5"/>
        <v>274.327867</v>
      </c>
      <c r="G370" s="5" t="s">
        <v>602</v>
      </c>
      <c r="H370" s="5"/>
      <c r="I370" s="5"/>
    </row>
    <row r="371" ht="27" spans="1:9">
      <c r="A371" s="5">
        <v>368</v>
      </c>
      <c r="B371" s="5" t="s">
        <v>603</v>
      </c>
      <c r="C371" s="6">
        <v>99.17</v>
      </c>
      <c r="D371" s="6">
        <v>124.57</v>
      </c>
      <c r="E371" s="6">
        <v>0</v>
      </c>
      <c r="F371" s="6">
        <f t="shared" si="5"/>
        <v>223.74</v>
      </c>
      <c r="G371" s="5" t="s">
        <v>18</v>
      </c>
      <c r="H371" s="5"/>
      <c r="I371" s="5"/>
    </row>
    <row r="372" spans="1:9">
      <c r="A372" s="5">
        <v>369</v>
      </c>
      <c r="B372" s="5" t="s">
        <v>604</v>
      </c>
      <c r="C372" s="6">
        <v>0</v>
      </c>
      <c r="D372" s="6">
        <v>1023.440262</v>
      </c>
      <c r="E372" s="6">
        <v>0</v>
      </c>
      <c r="F372" s="6">
        <f t="shared" si="5"/>
        <v>1023.440262</v>
      </c>
      <c r="G372" s="5" t="s">
        <v>18</v>
      </c>
      <c r="H372" s="5"/>
      <c r="I372" s="5"/>
    </row>
    <row r="373" ht="27" spans="1:9">
      <c r="A373" s="5">
        <v>370</v>
      </c>
      <c r="B373" s="5" t="s">
        <v>605</v>
      </c>
      <c r="C373" s="6">
        <v>872.638108</v>
      </c>
      <c r="D373" s="6">
        <v>2001.317941</v>
      </c>
      <c r="E373" s="6">
        <v>0</v>
      </c>
      <c r="F373" s="6">
        <f t="shared" si="5"/>
        <v>2873.956049</v>
      </c>
      <c r="G373" s="5" t="s">
        <v>606</v>
      </c>
      <c r="H373" s="5"/>
      <c r="I373" s="5"/>
    </row>
    <row r="374" spans="1:9">
      <c r="A374" s="5">
        <v>371</v>
      </c>
      <c r="B374" s="5" t="s">
        <v>607</v>
      </c>
      <c r="C374" s="6">
        <v>0</v>
      </c>
      <c r="D374" s="6">
        <v>2558.221469</v>
      </c>
      <c r="E374" s="6">
        <v>0</v>
      </c>
      <c r="F374" s="6">
        <f t="shared" si="5"/>
        <v>2558.221469</v>
      </c>
      <c r="G374" s="5" t="s">
        <v>608</v>
      </c>
      <c r="H374" s="5"/>
      <c r="I374" s="5"/>
    </row>
    <row r="375" spans="1:9">
      <c r="A375" s="5">
        <v>372</v>
      </c>
      <c r="B375" s="5" t="s">
        <v>609</v>
      </c>
      <c r="C375" s="6">
        <v>300</v>
      </c>
      <c r="D375" s="6">
        <v>182.171497</v>
      </c>
      <c r="E375" s="6">
        <v>0</v>
      </c>
      <c r="F375" s="6">
        <f t="shared" si="5"/>
        <v>482.171497</v>
      </c>
      <c r="G375" s="5" t="s">
        <v>610</v>
      </c>
      <c r="H375" s="5"/>
      <c r="I375" s="5"/>
    </row>
    <row r="376" spans="1:9">
      <c r="A376" s="5">
        <v>373</v>
      </c>
      <c r="B376" s="5" t="s">
        <v>611</v>
      </c>
      <c r="C376" s="6">
        <v>0</v>
      </c>
      <c r="D376" s="6">
        <v>1.222176</v>
      </c>
      <c r="E376" s="6">
        <v>0</v>
      </c>
      <c r="F376" s="6">
        <f t="shared" si="5"/>
        <v>1.222176</v>
      </c>
      <c r="G376" s="5" t="s">
        <v>610</v>
      </c>
      <c r="H376" s="5"/>
      <c r="I376" s="5"/>
    </row>
    <row r="377" spans="1:9">
      <c r="A377" s="5">
        <v>374</v>
      </c>
      <c r="B377" s="5" t="s">
        <v>612</v>
      </c>
      <c r="C377" s="6">
        <v>230</v>
      </c>
      <c r="D377" s="6">
        <v>39.4</v>
      </c>
      <c r="E377" s="6">
        <v>0</v>
      </c>
      <c r="F377" s="6">
        <f t="shared" si="5"/>
        <v>269.4</v>
      </c>
      <c r="G377" s="5" t="s">
        <v>18</v>
      </c>
      <c r="H377" s="5"/>
      <c r="I377" s="5"/>
    </row>
    <row r="378" spans="1:9">
      <c r="A378" s="5">
        <v>375</v>
      </c>
      <c r="B378" s="5" t="s">
        <v>613</v>
      </c>
      <c r="C378" s="6">
        <v>230</v>
      </c>
      <c r="D378" s="6">
        <v>221.381541</v>
      </c>
      <c r="E378" s="6">
        <v>0</v>
      </c>
      <c r="F378" s="6">
        <f t="shared" si="5"/>
        <v>451.381541</v>
      </c>
      <c r="G378" s="5" t="s">
        <v>18</v>
      </c>
      <c r="H378" s="5"/>
      <c r="I378" s="5"/>
    </row>
    <row r="379" spans="1:9">
      <c r="A379" s="5">
        <v>376</v>
      </c>
      <c r="B379" s="5" t="s">
        <v>614</v>
      </c>
      <c r="C379" s="6">
        <v>0</v>
      </c>
      <c r="D379" s="6">
        <v>857.635729</v>
      </c>
      <c r="E379" s="6">
        <v>0</v>
      </c>
      <c r="F379" s="6">
        <f t="shared" si="5"/>
        <v>857.635729</v>
      </c>
      <c r="G379" s="5" t="s">
        <v>18</v>
      </c>
      <c r="H379" s="5"/>
      <c r="I379" s="5"/>
    </row>
    <row r="380" spans="1:9">
      <c r="A380" s="5">
        <v>377</v>
      </c>
      <c r="B380" s="5" t="s">
        <v>615</v>
      </c>
      <c r="C380" s="6">
        <v>0</v>
      </c>
      <c r="D380" s="6">
        <v>904.243254</v>
      </c>
      <c r="E380" s="6">
        <v>0</v>
      </c>
      <c r="F380" s="6">
        <f t="shared" si="5"/>
        <v>904.243254</v>
      </c>
      <c r="G380" s="5" t="s">
        <v>18</v>
      </c>
      <c r="H380" s="5"/>
      <c r="I380" s="5"/>
    </row>
    <row r="381" spans="1:9">
      <c r="A381" s="5">
        <v>378</v>
      </c>
      <c r="B381" s="5" t="s">
        <v>616</v>
      </c>
      <c r="C381" s="6">
        <v>190</v>
      </c>
      <c r="D381" s="6">
        <v>717.161831</v>
      </c>
      <c r="E381" s="6">
        <v>0</v>
      </c>
      <c r="F381" s="6">
        <f t="shared" si="5"/>
        <v>907.161831</v>
      </c>
      <c r="G381" s="5" t="s">
        <v>617</v>
      </c>
      <c r="H381" s="5"/>
      <c r="I381" s="5"/>
    </row>
    <row r="382" spans="1:9">
      <c r="A382" s="5">
        <v>379</v>
      </c>
      <c r="B382" s="5" t="s">
        <v>618</v>
      </c>
      <c r="C382" s="6">
        <v>280</v>
      </c>
      <c r="D382" s="6">
        <v>199.779368</v>
      </c>
      <c r="E382" s="6">
        <v>0</v>
      </c>
      <c r="F382" s="6">
        <f t="shared" si="5"/>
        <v>479.779368</v>
      </c>
      <c r="G382" s="5" t="s">
        <v>568</v>
      </c>
      <c r="H382" s="5"/>
      <c r="I382" s="5"/>
    </row>
    <row r="383" spans="1:9">
      <c r="A383" s="5">
        <v>380</v>
      </c>
      <c r="B383" s="5" t="s">
        <v>619</v>
      </c>
      <c r="C383" s="6">
        <v>0</v>
      </c>
      <c r="D383" s="6">
        <v>76.055787</v>
      </c>
      <c r="E383" s="6">
        <v>0</v>
      </c>
      <c r="F383" s="6">
        <f t="shared" si="5"/>
        <v>76.055787</v>
      </c>
      <c r="G383" s="5" t="s">
        <v>18</v>
      </c>
      <c r="H383" s="5"/>
      <c r="I383" s="5"/>
    </row>
    <row r="384" ht="27" spans="1:9">
      <c r="A384" s="5">
        <v>381</v>
      </c>
      <c r="B384" s="5" t="s">
        <v>620</v>
      </c>
      <c r="C384" s="6">
        <v>89.1</v>
      </c>
      <c r="D384" s="6">
        <v>303.69081</v>
      </c>
      <c r="E384" s="6">
        <v>0</v>
      </c>
      <c r="F384" s="6">
        <f t="shared" si="5"/>
        <v>392.79081</v>
      </c>
      <c r="G384" s="5" t="s">
        <v>621</v>
      </c>
      <c r="H384" s="5"/>
      <c r="I384" s="5"/>
    </row>
    <row r="385" ht="40.5" spans="1:9">
      <c r="A385" s="5">
        <v>382</v>
      </c>
      <c r="B385" s="5" t="s">
        <v>122</v>
      </c>
      <c r="C385" s="6">
        <v>546.788486</v>
      </c>
      <c r="D385" s="6">
        <v>651.785968</v>
      </c>
      <c r="E385" s="6">
        <v>0</v>
      </c>
      <c r="F385" s="6">
        <f t="shared" si="5"/>
        <v>1198.574454</v>
      </c>
      <c r="G385" s="5" t="s">
        <v>622</v>
      </c>
      <c r="H385" s="5"/>
      <c r="I385" s="5"/>
    </row>
    <row r="386" spans="1:9">
      <c r="A386" s="5">
        <v>383</v>
      </c>
      <c r="B386" s="5" t="s">
        <v>623</v>
      </c>
      <c r="C386" s="6">
        <v>48</v>
      </c>
      <c r="D386" s="6">
        <v>9.931223</v>
      </c>
      <c r="E386" s="6">
        <v>0</v>
      </c>
      <c r="F386" s="6">
        <f t="shared" si="5"/>
        <v>57.931223</v>
      </c>
      <c r="G386" s="5" t="s">
        <v>18</v>
      </c>
      <c r="H386" s="5"/>
      <c r="I386" s="5"/>
    </row>
    <row r="387" ht="40.5" spans="1:9">
      <c r="A387" s="5">
        <v>384</v>
      </c>
      <c r="B387" s="5" t="s">
        <v>624</v>
      </c>
      <c r="C387" s="6">
        <v>429.244995</v>
      </c>
      <c r="D387" s="6">
        <v>882.215731</v>
      </c>
      <c r="E387" s="6">
        <v>0</v>
      </c>
      <c r="F387" s="6">
        <f t="shared" si="5"/>
        <v>1311.460726</v>
      </c>
      <c r="G387" s="5" t="s">
        <v>625</v>
      </c>
      <c r="H387" s="5"/>
      <c r="I387" s="5"/>
    </row>
    <row r="388" spans="1:9">
      <c r="A388" s="5">
        <v>385</v>
      </c>
      <c r="B388" s="5" t="s">
        <v>479</v>
      </c>
      <c r="C388" s="6">
        <v>300</v>
      </c>
      <c r="D388" s="6">
        <v>175.698409</v>
      </c>
      <c r="E388" s="6">
        <v>0</v>
      </c>
      <c r="F388" s="6">
        <f t="shared" si="5"/>
        <v>475.698409</v>
      </c>
      <c r="G388" s="5" t="s">
        <v>626</v>
      </c>
      <c r="H388" s="5"/>
      <c r="I388" s="5"/>
    </row>
    <row r="389" spans="1:9">
      <c r="A389" s="5">
        <v>386</v>
      </c>
      <c r="B389" s="5" t="s">
        <v>627</v>
      </c>
      <c r="C389" s="6">
        <v>0</v>
      </c>
      <c r="D389" s="6">
        <v>154.339883</v>
      </c>
      <c r="E389" s="6">
        <v>0</v>
      </c>
      <c r="F389" s="6">
        <f t="shared" ref="F389:F452" si="6">C389+D389+E389</f>
        <v>154.339883</v>
      </c>
      <c r="G389" s="5" t="s">
        <v>628</v>
      </c>
      <c r="H389" s="5"/>
      <c r="I389" s="5"/>
    </row>
    <row r="390" spans="1:9">
      <c r="A390" s="5">
        <v>387</v>
      </c>
      <c r="B390" s="5" t="s">
        <v>629</v>
      </c>
      <c r="C390" s="6">
        <v>120.785128</v>
      </c>
      <c r="D390" s="6">
        <v>39.07079</v>
      </c>
      <c r="E390" s="6">
        <v>0</v>
      </c>
      <c r="F390" s="6">
        <f t="shared" si="6"/>
        <v>159.855918</v>
      </c>
      <c r="G390" s="5" t="s">
        <v>18</v>
      </c>
      <c r="H390" s="5"/>
      <c r="I390" s="5"/>
    </row>
    <row r="391" ht="27" spans="1:9">
      <c r="A391" s="5">
        <v>388</v>
      </c>
      <c r="B391" s="5" t="s">
        <v>630</v>
      </c>
      <c r="C391" s="6">
        <v>0</v>
      </c>
      <c r="D391" s="6">
        <v>13.330316</v>
      </c>
      <c r="E391" s="6">
        <v>0</v>
      </c>
      <c r="F391" s="6">
        <f t="shared" si="6"/>
        <v>13.330316</v>
      </c>
      <c r="G391" s="5" t="s">
        <v>631</v>
      </c>
      <c r="H391" s="5"/>
      <c r="I391" s="5"/>
    </row>
    <row r="392" spans="1:9">
      <c r="A392" s="5">
        <v>389</v>
      </c>
      <c r="B392" s="5" t="s">
        <v>632</v>
      </c>
      <c r="C392" s="6">
        <v>400</v>
      </c>
      <c r="D392" s="6">
        <v>177.192006</v>
      </c>
      <c r="E392" s="6">
        <v>0</v>
      </c>
      <c r="F392" s="6">
        <f t="shared" si="6"/>
        <v>577.192006</v>
      </c>
      <c r="G392" s="5" t="s">
        <v>199</v>
      </c>
      <c r="H392" s="5"/>
      <c r="I392" s="5"/>
    </row>
    <row r="393" spans="1:9">
      <c r="A393" s="5">
        <v>390</v>
      </c>
      <c r="B393" s="5" t="s">
        <v>633</v>
      </c>
      <c r="C393" s="6">
        <v>225.094599</v>
      </c>
      <c r="D393" s="6">
        <v>462.628762</v>
      </c>
      <c r="E393" s="6">
        <v>0</v>
      </c>
      <c r="F393" s="6">
        <f t="shared" si="6"/>
        <v>687.723361</v>
      </c>
      <c r="G393" s="5" t="s">
        <v>18</v>
      </c>
      <c r="H393" s="5"/>
      <c r="I393" s="5"/>
    </row>
    <row r="394" spans="1:9">
      <c r="A394" s="5">
        <v>391</v>
      </c>
      <c r="B394" s="5" t="s">
        <v>634</v>
      </c>
      <c r="C394" s="6">
        <v>100</v>
      </c>
      <c r="D394" s="6">
        <v>26.000895</v>
      </c>
      <c r="E394" s="6">
        <v>0</v>
      </c>
      <c r="F394" s="6">
        <f t="shared" si="6"/>
        <v>126.000895</v>
      </c>
      <c r="G394" s="5" t="s">
        <v>635</v>
      </c>
      <c r="H394" s="5"/>
      <c r="I394" s="5"/>
    </row>
    <row r="395" spans="1:9">
      <c r="A395" s="5">
        <v>392</v>
      </c>
      <c r="B395" s="5" t="s">
        <v>636</v>
      </c>
      <c r="C395" s="6">
        <v>0</v>
      </c>
      <c r="D395" s="6">
        <v>181.007062</v>
      </c>
      <c r="E395" s="6">
        <v>0</v>
      </c>
      <c r="F395" s="6">
        <f t="shared" si="6"/>
        <v>181.007062</v>
      </c>
      <c r="G395" s="5" t="s">
        <v>590</v>
      </c>
      <c r="H395" s="5"/>
      <c r="I395" s="5"/>
    </row>
    <row r="396" spans="1:9">
      <c r="A396" s="5">
        <v>393</v>
      </c>
      <c r="B396" s="5" t="s">
        <v>637</v>
      </c>
      <c r="C396" s="6">
        <v>280</v>
      </c>
      <c r="D396" s="6">
        <v>97.971214</v>
      </c>
      <c r="E396" s="6">
        <v>0</v>
      </c>
      <c r="F396" s="6">
        <f t="shared" si="6"/>
        <v>377.971214</v>
      </c>
      <c r="G396" s="5" t="s">
        <v>638</v>
      </c>
      <c r="H396" s="5"/>
      <c r="I396" s="5"/>
    </row>
    <row r="397" spans="1:9">
      <c r="A397" s="5">
        <v>394</v>
      </c>
      <c r="B397" s="5" t="s">
        <v>639</v>
      </c>
      <c r="C397" s="6">
        <v>50</v>
      </c>
      <c r="D397" s="6">
        <v>21.594943</v>
      </c>
      <c r="E397" s="6">
        <v>0</v>
      </c>
      <c r="F397" s="6">
        <f t="shared" si="6"/>
        <v>71.594943</v>
      </c>
      <c r="G397" s="5" t="s">
        <v>640</v>
      </c>
      <c r="H397" s="5"/>
      <c r="I397" s="5"/>
    </row>
    <row r="398" spans="1:9">
      <c r="A398" s="5">
        <v>395</v>
      </c>
      <c r="B398" s="5" t="s">
        <v>641</v>
      </c>
      <c r="C398" s="6">
        <v>6.782736</v>
      </c>
      <c r="D398" s="6">
        <v>3.685135</v>
      </c>
      <c r="E398" s="6">
        <v>0</v>
      </c>
      <c r="F398" s="6">
        <f t="shared" si="6"/>
        <v>10.467871</v>
      </c>
      <c r="G398" s="5" t="s">
        <v>18</v>
      </c>
      <c r="H398" s="5"/>
      <c r="I398" s="5"/>
    </row>
    <row r="399" spans="1:9">
      <c r="A399" s="5">
        <v>396</v>
      </c>
      <c r="B399" s="5" t="s">
        <v>642</v>
      </c>
      <c r="C399" s="6">
        <v>81.76</v>
      </c>
      <c r="D399" s="6">
        <v>176.519454</v>
      </c>
      <c r="E399" s="6">
        <v>0</v>
      </c>
      <c r="F399" s="6">
        <f t="shared" si="6"/>
        <v>258.279454</v>
      </c>
      <c r="G399" s="5" t="s">
        <v>643</v>
      </c>
      <c r="H399" s="5"/>
      <c r="I399" s="5"/>
    </row>
    <row r="400" ht="27" spans="1:9">
      <c r="A400" s="5">
        <v>397</v>
      </c>
      <c r="B400" s="5" t="s">
        <v>644</v>
      </c>
      <c r="C400" s="6">
        <v>300</v>
      </c>
      <c r="D400" s="6">
        <v>266.984963</v>
      </c>
      <c r="E400" s="6">
        <v>0</v>
      </c>
      <c r="F400" s="6">
        <f t="shared" si="6"/>
        <v>566.984963</v>
      </c>
      <c r="G400" s="5" t="s">
        <v>645</v>
      </c>
      <c r="H400" s="5"/>
      <c r="I400" s="5"/>
    </row>
    <row r="401" spans="1:9">
      <c r="A401" s="5">
        <v>398</v>
      </c>
      <c r="B401" s="5" t="s">
        <v>646</v>
      </c>
      <c r="C401" s="6">
        <v>400</v>
      </c>
      <c r="D401" s="6">
        <v>358.265434</v>
      </c>
      <c r="E401" s="6">
        <v>0</v>
      </c>
      <c r="F401" s="6">
        <f t="shared" si="6"/>
        <v>758.265434</v>
      </c>
      <c r="G401" s="5" t="s">
        <v>526</v>
      </c>
      <c r="H401" s="5"/>
      <c r="I401" s="5"/>
    </row>
    <row r="402" spans="1:9">
      <c r="A402" s="5">
        <v>399</v>
      </c>
      <c r="B402" s="5" t="s">
        <v>647</v>
      </c>
      <c r="C402" s="6">
        <v>348.492</v>
      </c>
      <c r="D402" s="6">
        <v>802.683527</v>
      </c>
      <c r="E402" s="6">
        <v>0</v>
      </c>
      <c r="F402" s="6">
        <f t="shared" si="6"/>
        <v>1151.175527</v>
      </c>
      <c r="G402" s="5" t="s">
        <v>131</v>
      </c>
      <c r="H402" s="5"/>
      <c r="I402" s="5"/>
    </row>
    <row r="403" spans="1:9">
      <c r="A403" s="5">
        <v>400</v>
      </c>
      <c r="B403" s="5" t="s">
        <v>19</v>
      </c>
      <c r="C403" s="6">
        <v>400</v>
      </c>
      <c r="D403" s="6">
        <v>1963.177355</v>
      </c>
      <c r="E403" s="6">
        <v>0</v>
      </c>
      <c r="F403" s="6">
        <f t="shared" si="6"/>
        <v>2363.177355</v>
      </c>
      <c r="G403" s="5" t="s">
        <v>18</v>
      </c>
      <c r="H403" s="5"/>
      <c r="I403" s="5"/>
    </row>
    <row r="404" ht="27" spans="1:9">
      <c r="A404" s="5">
        <v>401</v>
      </c>
      <c r="B404" s="5" t="s">
        <v>648</v>
      </c>
      <c r="C404" s="6">
        <v>80</v>
      </c>
      <c r="D404" s="6">
        <v>66.534466</v>
      </c>
      <c r="E404" s="6">
        <v>0</v>
      </c>
      <c r="F404" s="6">
        <f t="shared" si="6"/>
        <v>146.534466</v>
      </c>
      <c r="G404" s="5" t="s">
        <v>649</v>
      </c>
      <c r="H404" s="5"/>
      <c r="I404" s="5"/>
    </row>
    <row r="405" spans="1:9">
      <c r="A405" s="5">
        <v>402</v>
      </c>
      <c r="B405" s="5" t="s">
        <v>650</v>
      </c>
      <c r="C405" s="6">
        <v>140</v>
      </c>
      <c r="D405" s="6">
        <v>69.508571</v>
      </c>
      <c r="E405" s="6">
        <v>0</v>
      </c>
      <c r="F405" s="6">
        <f t="shared" si="6"/>
        <v>209.508571</v>
      </c>
      <c r="G405" s="5" t="s">
        <v>651</v>
      </c>
      <c r="H405" s="5"/>
      <c r="I405" s="5"/>
    </row>
    <row r="406" spans="1:9">
      <c r="A406" s="5">
        <v>403</v>
      </c>
      <c r="B406" s="5" t="s">
        <v>652</v>
      </c>
      <c r="C406" s="6">
        <v>200</v>
      </c>
      <c r="D406" s="6">
        <v>241.11252</v>
      </c>
      <c r="E406" s="6">
        <v>0</v>
      </c>
      <c r="F406" s="6">
        <f t="shared" si="6"/>
        <v>441.11252</v>
      </c>
      <c r="G406" s="5" t="s">
        <v>653</v>
      </c>
      <c r="H406" s="5"/>
      <c r="I406" s="5"/>
    </row>
    <row r="407" ht="27" spans="1:9">
      <c r="A407" s="5">
        <v>404</v>
      </c>
      <c r="B407" s="5" t="s">
        <v>654</v>
      </c>
      <c r="C407" s="6">
        <v>553.375986</v>
      </c>
      <c r="D407" s="6">
        <v>2705.09805</v>
      </c>
      <c r="E407" s="6">
        <v>0</v>
      </c>
      <c r="F407" s="6">
        <f t="shared" si="6"/>
        <v>3258.474036</v>
      </c>
      <c r="G407" s="5" t="s">
        <v>655</v>
      </c>
      <c r="H407" s="5"/>
      <c r="I407" s="5"/>
    </row>
    <row r="408" spans="1:9">
      <c r="A408" s="5">
        <v>405</v>
      </c>
      <c r="B408" s="5" t="s">
        <v>656</v>
      </c>
      <c r="C408" s="6">
        <v>50</v>
      </c>
      <c r="D408" s="6">
        <v>2.986288</v>
      </c>
      <c r="E408" s="6">
        <v>0</v>
      </c>
      <c r="F408" s="6">
        <f t="shared" si="6"/>
        <v>52.986288</v>
      </c>
      <c r="G408" s="5" t="s">
        <v>657</v>
      </c>
      <c r="H408" s="5"/>
      <c r="I408" s="5"/>
    </row>
    <row r="409" ht="27" spans="1:9">
      <c r="A409" s="5">
        <v>406</v>
      </c>
      <c r="B409" s="5" t="s">
        <v>658</v>
      </c>
      <c r="C409" s="6">
        <v>280</v>
      </c>
      <c r="D409" s="6">
        <v>438.061119</v>
      </c>
      <c r="E409" s="6">
        <v>0</v>
      </c>
      <c r="F409" s="6">
        <f t="shared" si="6"/>
        <v>718.061119</v>
      </c>
      <c r="G409" s="5" t="s">
        <v>659</v>
      </c>
      <c r="H409" s="5"/>
      <c r="I409" s="5"/>
    </row>
    <row r="410" spans="1:9">
      <c r="A410" s="5">
        <v>407</v>
      </c>
      <c r="B410" s="5" t="s">
        <v>660</v>
      </c>
      <c r="C410" s="6">
        <v>375</v>
      </c>
      <c r="D410" s="6">
        <v>407.38763</v>
      </c>
      <c r="E410" s="6">
        <v>0</v>
      </c>
      <c r="F410" s="6">
        <f t="shared" si="6"/>
        <v>782.38763</v>
      </c>
      <c r="G410" s="5" t="s">
        <v>287</v>
      </c>
      <c r="H410" s="5"/>
      <c r="I410" s="5"/>
    </row>
    <row r="411" ht="67.5" spans="1:9">
      <c r="A411" s="5">
        <v>408</v>
      </c>
      <c r="B411" s="5" t="s">
        <v>661</v>
      </c>
      <c r="C411" s="6">
        <v>480</v>
      </c>
      <c r="D411" s="6">
        <v>860.91927</v>
      </c>
      <c r="E411" s="6">
        <v>0</v>
      </c>
      <c r="F411" s="6">
        <f t="shared" si="6"/>
        <v>1340.91927</v>
      </c>
      <c r="G411" s="5" t="s">
        <v>662</v>
      </c>
      <c r="H411" s="5"/>
      <c r="I411" s="5"/>
    </row>
    <row r="412" ht="175.5" spans="1:9">
      <c r="A412" s="5">
        <v>409</v>
      </c>
      <c r="B412" s="5" t="s">
        <v>663</v>
      </c>
      <c r="C412" s="6">
        <v>2105.710402</v>
      </c>
      <c r="D412" s="6">
        <v>1925.548696</v>
      </c>
      <c r="E412" s="6">
        <v>0</v>
      </c>
      <c r="F412" s="6">
        <f t="shared" si="6"/>
        <v>4031.259098</v>
      </c>
      <c r="G412" s="5" t="s">
        <v>664</v>
      </c>
      <c r="H412" s="5"/>
      <c r="I412" s="5"/>
    </row>
    <row r="413" spans="1:9">
      <c r="A413" s="5">
        <v>410</v>
      </c>
      <c r="B413" s="5" t="s">
        <v>665</v>
      </c>
      <c r="C413" s="6">
        <v>300</v>
      </c>
      <c r="D413" s="6">
        <v>1631.726587</v>
      </c>
      <c r="E413" s="6">
        <v>0</v>
      </c>
      <c r="F413" s="6">
        <f t="shared" si="6"/>
        <v>1931.726587</v>
      </c>
      <c r="G413" s="5" t="s">
        <v>666</v>
      </c>
      <c r="H413" s="5"/>
      <c r="I413" s="5"/>
    </row>
    <row r="414" ht="27" spans="1:9">
      <c r="A414" s="5">
        <v>411</v>
      </c>
      <c r="B414" s="5" t="s">
        <v>667</v>
      </c>
      <c r="C414" s="6">
        <v>250</v>
      </c>
      <c r="D414" s="6">
        <v>802.756649</v>
      </c>
      <c r="E414" s="6">
        <v>0</v>
      </c>
      <c r="F414" s="6">
        <f t="shared" si="6"/>
        <v>1052.756649</v>
      </c>
      <c r="G414" s="5" t="s">
        <v>668</v>
      </c>
      <c r="H414" s="5"/>
      <c r="I414" s="5"/>
    </row>
    <row r="415" spans="1:9">
      <c r="A415" s="5">
        <v>412</v>
      </c>
      <c r="B415" s="5" t="s">
        <v>669</v>
      </c>
      <c r="C415" s="6">
        <v>196</v>
      </c>
      <c r="D415" s="6">
        <v>108.923288</v>
      </c>
      <c r="E415" s="6">
        <v>0</v>
      </c>
      <c r="F415" s="6">
        <f t="shared" si="6"/>
        <v>304.923288</v>
      </c>
      <c r="G415" s="5" t="s">
        <v>670</v>
      </c>
      <c r="H415" s="5"/>
      <c r="I415" s="5"/>
    </row>
    <row r="416" spans="1:9">
      <c r="A416" s="5">
        <v>413</v>
      </c>
      <c r="B416" s="5" t="s">
        <v>671</v>
      </c>
      <c r="C416" s="6">
        <v>1300</v>
      </c>
      <c r="D416" s="6">
        <v>4588.390204</v>
      </c>
      <c r="E416" s="6">
        <v>0</v>
      </c>
      <c r="F416" s="6">
        <f t="shared" si="6"/>
        <v>5888.390204</v>
      </c>
      <c r="G416" s="5" t="s">
        <v>672</v>
      </c>
      <c r="H416" s="5"/>
      <c r="I416" s="5"/>
    </row>
    <row r="417" spans="1:9">
      <c r="A417" s="5">
        <v>414</v>
      </c>
      <c r="B417" s="5" t="s">
        <v>673</v>
      </c>
      <c r="C417" s="6">
        <v>247.899374</v>
      </c>
      <c r="D417" s="6">
        <v>895.328047</v>
      </c>
      <c r="E417" s="6">
        <v>0</v>
      </c>
      <c r="F417" s="6">
        <f t="shared" si="6"/>
        <v>1143.227421</v>
      </c>
      <c r="G417" s="5" t="s">
        <v>674</v>
      </c>
      <c r="H417" s="5"/>
      <c r="I417" s="5"/>
    </row>
    <row r="418" spans="1:9">
      <c r="A418" s="5">
        <v>415</v>
      </c>
      <c r="B418" s="5" t="s">
        <v>675</v>
      </c>
      <c r="C418" s="6">
        <v>80</v>
      </c>
      <c r="D418" s="6">
        <v>47.927659</v>
      </c>
      <c r="E418" s="6">
        <v>0</v>
      </c>
      <c r="F418" s="6">
        <f t="shared" si="6"/>
        <v>127.927659</v>
      </c>
      <c r="G418" s="5" t="s">
        <v>676</v>
      </c>
      <c r="H418" s="5"/>
      <c r="I418" s="5"/>
    </row>
    <row r="419" spans="1:9">
      <c r="A419" s="5">
        <v>416</v>
      </c>
      <c r="B419" s="5" t="s">
        <v>677</v>
      </c>
      <c r="C419" s="6">
        <v>150</v>
      </c>
      <c r="D419" s="6">
        <v>104.367966</v>
      </c>
      <c r="E419" s="6">
        <v>0</v>
      </c>
      <c r="F419" s="6">
        <f t="shared" si="6"/>
        <v>254.367966</v>
      </c>
      <c r="G419" s="5" t="s">
        <v>393</v>
      </c>
      <c r="H419" s="5"/>
      <c r="I419" s="5"/>
    </row>
    <row r="420" spans="1:9">
      <c r="A420" s="5">
        <v>417</v>
      </c>
      <c r="B420" s="5" t="s">
        <v>678</v>
      </c>
      <c r="C420" s="6">
        <v>55.745795</v>
      </c>
      <c r="D420" s="6">
        <v>26.979035</v>
      </c>
      <c r="E420" s="6">
        <v>0</v>
      </c>
      <c r="F420" s="6">
        <f t="shared" si="6"/>
        <v>82.72483</v>
      </c>
      <c r="G420" s="5" t="s">
        <v>679</v>
      </c>
      <c r="H420" s="5"/>
      <c r="I420" s="5"/>
    </row>
    <row r="421" spans="1:9">
      <c r="A421" s="5">
        <v>418</v>
      </c>
      <c r="B421" s="5" t="s">
        <v>470</v>
      </c>
      <c r="C421" s="6">
        <v>311.9002</v>
      </c>
      <c r="D421" s="6">
        <v>1421.427152</v>
      </c>
      <c r="E421" s="6">
        <v>0</v>
      </c>
      <c r="F421" s="6">
        <f t="shared" si="6"/>
        <v>1733.327352</v>
      </c>
      <c r="G421" s="5" t="s">
        <v>469</v>
      </c>
      <c r="H421" s="5"/>
      <c r="I421" s="5"/>
    </row>
    <row r="422" spans="1:9">
      <c r="A422" s="5">
        <v>419</v>
      </c>
      <c r="B422" s="5" t="s">
        <v>680</v>
      </c>
      <c r="C422" s="6">
        <v>1018.5</v>
      </c>
      <c r="D422" s="6">
        <v>2178.279945</v>
      </c>
      <c r="E422" s="6">
        <v>0</v>
      </c>
      <c r="F422" s="6">
        <f t="shared" si="6"/>
        <v>3196.779945</v>
      </c>
      <c r="G422" s="5" t="s">
        <v>681</v>
      </c>
      <c r="H422" s="5"/>
      <c r="I422" s="5"/>
    </row>
    <row r="423" spans="1:9">
      <c r="A423" s="5">
        <v>420</v>
      </c>
      <c r="B423" s="5" t="s">
        <v>76</v>
      </c>
      <c r="C423" s="6">
        <v>139.05</v>
      </c>
      <c r="D423" s="6">
        <v>37.703301</v>
      </c>
      <c r="E423" s="6">
        <v>0</v>
      </c>
      <c r="F423" s="6">
        <f t="shared" si="6"/>
        <v>176.753301</v>
      </c>
      <c r="G423" s="5" t="s">
        <v>682</v>
      </c>
      <c r="H423" s="5"/>
      <c r="I423" s="5"/>
    </row>
    <row r="424" ht="27" spans="1:9">
      <c r="A424" s="5">
        <v>421</v>
      </c>
      <c r="B424" s="5" t="s">
        <v>683</v>
      </c>
      <c r="C424" s="6">
        <v>88.540013</v>
      </c>
      <c r="D424" s="6">
        <v>430.075618</v>
      </c>
      <c r="E424" s="6">
        <v>0</v>
      </c>
      <c r="F424" s="6">
        <f t="shared" si="6"/>
        <v>518.615631</v>
      </c>
      <c r="G424" s="5" t="s">
        <v>684</v>
      </c>
      <c r="H424" s="5"/>
      <c r="I424" s="5"/>
    </row>
    <row r="425" spans="1:9">
      <c r="A425" s="5">
        <v>422</v>
      </c>
      <c r="B425" s="5" t="s">
        <v>685</v>
      </c>
      <c r="C425" s="6">
        <v>0</v>
      </c>
      <c r="D425" s="6">
        <v>2269.45489</v>
      </c>
      <c r="E425" s="6">
        <v>0</v>
      </c>
      <c r="F425" s="6">
        <f t="shared" si="6"/>
        <v>2269.45489</v>
      </c>
      <c r="G425" s="5" t="s">
        <v>18</v>
      </c>
      <c r="H425" s="5"/>
      <c r="I425" s="5"/>
    </row>
    <row r="426" spans="1:9">
      <c r="A426" s="5">
        <v>423</v>
      </c>
      <c r="B426" s="5" t="s">
        <v>686</v>
      </c>
      <c r="C426" s="6">
        <v>0</v>
      </c>
      <c r="D426" s="6">
        <v>75.209892</v>
      </c>
      <c r="E426" s="6">
        <v>0</v>
      </c>
      <c r="F426" s="6">
        <f t="shared" si="6"/>
        <v>75.209892</v>
      </c>
      <c r="G426" s="5" t="s">
        <v>687</v>
      </c>
      <c r="H426" s="5"/>
      <c r="I426" s="5"/>
    </row>
    <row r="427" spans="1:9">
      <c r="A427" s="5">
        <v>424</v>
      </c>
      <c r="B427" s="5" t="s">
        <v>688</v>
      </c>
      <c r="C427" s="6">
        <v>300</v>
      </c>
      <c r="D427" s="6">
        <v>18.019191</v>
      </c>
      <c r="E427" s="6">
        <v>0</v>
      </c>
      <c r="F427" s="6">
        <f t="shared" si="6"/>
        <v>318.019191</v>
      </c>
      <c r="G427" s="5" t="s">
        <v>689</v>
      </c>
      <c r="H427" s="5"/>
      <c r="I427" s="5"/>
    </row>
    <row r="428" spans="1:9">
      <c r="A428" s="5">
        <v>425</v>
      </c>
      <c r="B428" s="5" t="s">
        <v>690</v>
      </c>
      <c r="C428" s="6">
        <v>0</v>
      </c>
      <c r="D428" s="6">
        <v>63.20376</v>
      </c>
      <c r="E428" s="6">
        <v>0</v>
      </c>
      <c r="F428" s="6">
        <f t="shared" si="6"/>
        <v>63.20376</v>
      </c>
      <c r="G428" s="5" t="s">
        <v>18</v>
      </c>
      <c r="H428" s="5"/>
      <c r="I428" s="5"/>
    </row>
    <row r="429" ht="27" spans="1:9">
      <c r="A429" s="5">
        <v>426</v>
      </c>
      <c r="B429" s="5" t="s">
        <v>691</v>
      </c>
      <c r="C429" s="6">
        <v>268.735755</v>
      </c>
      <c r="D429" s="6">
        <v>809.878023</v>
      </c>
      <c r="E429" s="6">
        <v>0</v>
      </c>
      <c r="F429" s="6">
        <f t="shared" si="6"/>
        <v>1078.613778</v>
      </c>
      <c r="G429" s="5" t="s">
        <v>692</v>
      </c>
      <c r="H429" s="5"/>
      <c r="I429" s="5"/>
    </row>
    <row r="430" spans="1:9">
      <c r="A430" s="5">
        <v>427</v>
      </c>
      <c r="B430" s="5" t="s">
        <v>693</v>
      </c>
      <c r="C430" s="6">
        <v>150</v>
      </c>
      <c r="D430" s="6">
        <v>81.899004</v>
      </c>
      <c r="E430" s="6">
        <v>0</v>
      </c>
      <c r="F430" s="6">
        <f t="shared" si="6"/>
        <v>231.899004</v>
      </c>
      <c r="G430" s="5" t="s">
        <v>694</v>
      </c>
      <c r="H430" s="5"/>
      <c r="I430" s="5"/>
    </row>
    <row r="431" ht="81" spans="1:9">
      <c r="A431" s="5">
        <v>428</v>
      </c>
      <c r="B431" s="5" t="s">
        <v>695</v>
      </c>
      <c r="C431" s="6">
        <v>437.900128</v>
      </c>
      <c r="D431" s="6">
        <v>1564.5621</v>
      </c>
      <c r="E431" s="6">
        <v>0</v>
      </c>
      <c r="F431" s="6">
        <f t="shared" si="6"/>
        <v>2002.462228</v>
      </c>
      <c r="G431" s="5" t="s">
        <v>696</v>
      </c>
      <c r="H431" s="5"/>
      <c r="I431" s="5"/>
    </row>
    <row r="432" spans="1:9">
      <c r="A432" s="5">
        <v>429</v>
      </c>
      <c r="B432" s="5" t="s">
        <v>697</v>
      </c>
      <c r="C432" s="6">
        <v>0</v>
      </c>
      <c r="D432" s="6">
        <v>6.17576</v>
      </c>
      <c r="E432" s="6">
        <v>0</v>
      </c>
      <c r="F432" s="6">
        <f t="shared" si="6"/>
        <v>6.17576</v>
      </c>
      <c r="G432" s="5" t="s">
        <v>18</v>
      </c>
      <c r="H432" s="5"/>
      <c r="I432" s="5"/>
    </row>
    <row r="433" ht="27" spans="1:9">
      <c r="A433" s="5">
        <v>430</v>
      </c>
      <c r="B433" s="5" t="s">
        <v>698</v>
      </c>
      <c r="C433" s="6">
        <v>0</v>
      </c>
      <c r="D433" s="6">
        <v>217.441864</v>
      </c>
      <c r="E433" s="6">
        <v>0</v>
      </c>
      <c r="F433" s="6">
        <f t="shared" si="6"/>
        <v>217.441864</v>
      </c>
      <c r="G433" s="5" t="s">
        <v>699</v>
      </c>
      <c r="H433" s="5"/>
      <c r="I433" s="5"/>
    </row>
    <row r="434" spans="1:9">
      <c r="A434" s="5">
        <v>431</v>
      </c>
      <c r="B434" s="5" t="s">
        <v>700</v>
      </c>
      <c r="C434" s="6">
        <v>50</v>
      </c>
      <c r="D434" s="6">
        <v>31.21206</v>
      </c>
      <c r="E434" s="6">
        <v>0</v>
      </c>
      <c r="F434" s="6">
        <f t="shared" si="6"/>
        <v>81.21206</v>
      </c>
      <c r="G434" s="5" t="s">
        <v>18</v>
      </c>
      <c r="H434" s="5"/>
      <c r="I434" s="5"/>
    </row>
    <row r="435" spans="1:9">
      <c r="A435" s="5">
        <v>432</v>
      </c>
      <c r="B435" s="5" t="s">
        <v>701</v>
      </c>
      <c r="C435" s="6">
        <v>400</v>
      </c>
      <c r="D435" s="6">
        <v>104.160626</v>
      </c>
      <c r="E435" s="6">
        <v>0</v>
      </c>
      <c r="F435" s="6">
        <f t="shared" si="6"/>
        <v>504.160626</v>
      </c>
      <c r="G435" s="5" t="s">
        <v>702</v>
      </c>
      <c r="H435" s="5"/>
      <c r="I435" s="5"/>
    </row>
    <row r="436" ht="27" spans="1:9">
      <c r="A436" s="5">
        <v>433</v>
      </c>
      <c r="B436" s="5" t="s">
        <v>703</v>
      </c>
      <c r="C436" s="6">
        <v>10.978999</v>
      </c>
      <c r="D436" s="6">
        <v>41.285713</v>
      </c>
      <c r="E436" s="6">
        <v>0</v>
      </c>
      <c r="F436" s="6">
        <f t="shared" si="6"/>
        <v>52.264712</v>
      </c>
      <c r="G436" s="5" t="s">
        <v>704</v>
      </c>
      <c r="H436" s="5"/>
      <c r="I436" s="5"/>
    </row>
    <row r="437" spans="1:9">
      <c r="A437" s="5">
        <v>434</v>
      </c>
      <c r="B437" s="5" t="s">
        <v>705</v>
      </c>
      <c r="C437" s="6">
        <v>80</v>
      </c>
      <c r="D437" s="6">
        <v>44.803868</v>
      </c>
      <c r="E437" s="6">
        <v>0</v>
      </c>
      <c r="F437" s="6">
        <f t="shared" si="6"/>
        <v>124.803868</v>
      </c>
      <c r="G437" s="5" t="s">
        <v>706</v>
      </c>
      <c r="H437" s="5"/>
      <c r="I437" s="5"/>
    </row>
    <row r="438" spans="1:9">
      <c r="A438" s="5">
        <v>435</v>
      </c>
      <c r="B438" s="5" t="s">
        <v>707</v>
      </c>
      <c r="C438" s="6">
        <v>0</v>
      </c>
      <c r="D438" s="6">
        <v>94.370487</v>
      </c>
      <c r="E438" s="6">
        <v>0</v>
      </c>
      <c r="F438" s="6">
        <f t="shared" si="6"/>
        <v>94.370487</v>
      </c>
      <c r="G438" s="5" t="s">
        <v>18</v>
      </c>
      <c r="H438" s="5"/>
      <c r="I438" s="5"/>
    </row>
    <row r="439" ht="27" spans="1:9">
      <c r="A439" s="5">
        <v>436</v>
      </c>
      <c r="B439" s="5" t="s">
        <v>708</v>
      </c>
      <c r="C439" s="6">
        <v>160</v>
      </c>
      <c r="D439" s="6">
        <v>75.279926</v>
      </c>
      <c r="E439" s="6">
        <v>0</v>
      </c>
      <c r="F439" s="6">
        <f t="shared" si="6"/>
        <v>235.279926</v>
      </c>
      <c r="G439" s="5" t="s">
        <v>709</v>
      </c>
      <c r="H439" s="5"/>
      <c r="I439" s="5"/>
    </row>
    <row r="440" spans="1:9">
      <c r="A440" s="5">
        <v>437</v>
      </c>
      <c r="B440" s="5" t="s">
        <v>710</v>
      </c>
      <c r="C440" s="6">
        <v>500</v>
      </c>
      <c r="D440" s="6">
        <v>236.270962</v>
      </c>
      <c r="E440" s="6">
        <v>0</v>
      </c>
      <c r="F440" s="6">
        <f t="shared" si="6"/>
        <v>736.270962</v>
      </c>
      <c r="G440" s="5" t="s">
        <v>18</v>
      </c>
      <c r="H440" s="5"/>
      <c r="I440" s="5"/>
    </row>
    <row r="441" spans="1:9">
      <c r="A441" s="5">
        <v>438</v>
      </c>
      <c r="B441" s="5" t="s">
        <v>711</v>
      </c>
      <c r="C441" s="6">
        <v>20</v>
      </c>
      <c r="D441" s="6">
        <v>8.753766</v>
      </c>
      <c r="E441" s="6">
        <v>0</v>
      </c>
      <c r="F441" s="6">
        <f t="shared" si="6"/>
        <v>28.753766</v>
      </c>
      <c r="G441" s="5" t="s">
        <v>18</v>
      </c>
      <c r="H441" s="5"/>
      <c r="I441" s="5"/>
    </row>
    <row r="442" spans="1:9">
      <c r="A442" s="5">
        <v>439</v>
      </c>
      <c r="B442" s="5" t="s">
        <v>712</v>
      </c>
      <c r="C442" s="6">
        <v>950</v>
      </c>
      <c r="D442" s="6">
        <v>960.955102</v>
      </c>
      <c r="E442" s="6">
        <v>0</v>
      </c>
      <c r="F442" s="6">
        <f t="shared" si="6"/>
        <v>1910.955102</v>
      </c>
      <c r="G442" s="5" t="s">
        <v>713</v>
      </c>
      <c r="H442" s="5"/>
      <c r="I442" s="5"/>
    </row>
    <row r="443" spans="1:9">
      <c r="A443" s="5">
        <v>440</v>
      </c>
      <c r="B443" s="5" t="s">
        <v>714</v>
      </c>
      <c r="C443" s="6">
        <v>0</v>
      </c>
      <c r="D443" s="6">
        <v>11.633103</v>
      </c>
      <c r="E443" s="6">
        <v>0</v>
      </c>
      <c r="F443" s="6">
        <f t="shared" si="6"/>
        <v>11.633103</v>
      </c>
      <c r="G443" s="5" t="s">
        <v>715</v>
      </c>
      <c r="H443" s="5"/>
      <c r="I443" s="5"/>
    </row>
    <row r="444" spans="1:9">
      <c r="A444" s="5">
        <v>441</v>
      </c>
      <c r="B444" s="5" t="s">
        <v>716</v>
      </c>
      <c r="C444" s="6">
        <v>0</v>
      </c>
      <c r="D444" s="6">
        <v>2.367786</v>
      </c>
      <c r="E444" s="6">
        <v>0</v>
      </c>
      <c r="F444" s="6">
        <f t="shared" si="6"/>
        <v>2.367786</v>
      </c>
      <c r="G444" s="5" t="s">
        <v>717</v>
      </c>
      <c r="H444" s="5"/>
      <c r="I444" s="5"/>
    </row>
    <row r="445" spans="1:9">
      <c r="A445" s="5">
        <v>442</v>
      </c>
      <c r="B445" s="5" t="s">
        <v>718</v>
      </c>
      <c r="C445" s="6">
        <v>300</v>
      </c>
      <c r="D445" s="6">
        <v>461.824395</v>
      </c>
      <c r="E445" s="6">
        <v>0</v>
      </c>
      <c r="F445" s="6">
        <f t="shared" si="6"/>
        <v>761.824395</v>
      </c>
      <c r="G445" s="5" t="s">
        <v>719</v>
      </c>
      <c r="H445" s="5"/>
      <c r="I445" s="5"/>
    </row>
    <row r="446" ht="27" spans="1:9">
      <c r="A446" s="5">
        <v>443</v>
      </c>
      <c r="B446" s="5" t="s">
        <v>720</v>
      </c>
      <c r="C446" s="6">
        <v>0</v>
      </c>
      <c r="D446" s="6">
        <v>118.116416</v>
      </c>
      <c r="E446" s="6">
        <v>0</v>
      </c>
      <c r="F446" s="6">
        <f t="shared" si="6"/>
        <v>118.116416</v>
      </c>
      <c r="G446" s="5" t="s">
        <v>721</v>
      </c>
      <c r="H446" s="5"/>
      <c r="I446" s="5"/>
    </row>
    <row r="447" spans="1:9">
      <c r="A447" s="5">
        <v>444</v>
      </c>
      <c r="B447" s="5" t="s">
        <v>722</v>
      </c>
      <c r="C447" s="6">
        <v>300</v>
      </c>
      <c r="D447" s="6">
        <v>216.96722</v>
      </c>
      <c r="E447" s="6">
        <v>0</v>
      </c>
      <c r="F447" s="6">
        <f t="shared" si="6"/>
        <v>516.96722</v>
      </c>
      <c r="G447" s="5" t="s">
        <v>723</v>
      </c>
      <c r="H447" s="5"/>
      <c r="I447" s="5"/>
    </row>
    <row r="448" spans="1:9">
      <c r="A448" s="5">
        <v>445</v>
      </c>
      <c r="B448" s="5" t="s">
        <v>724</v>
      </c>
      <c r="C448" s="6">
        <v>395.124334</v>
      </c>
      <c r="D448" s="6">
        <v>1072.700551</v>
      </c>
      <c r="E448" s="6">
        <v>0</v>
      </c>
      <c r="F448" s="6">
        <f t="shared" si="6"/>
        <v>1467.824885</v>
      </c>
      <c r="G448" s="5" t="s">
        <v>725</v>
      </c>
      <c r="H448" s="5"/>
      <c r="I448" s="5"/>
    </row>
    <row r="449" spans="1:9">
      <c r="A449" s="5">
        <v>446</v>
      </c>
      <c r="B449" s="5" t="s">
        <v>726</v>
      </c>
      <c r="C449" s="6">
        <v>150</v>
      </c>
      <c r="D449" s="6">
        <v>83.891038</v>
      </c>
      <c r="E449" s="6">
        <v>0</v>
      </c>
      <c r="F449" s="6">
        <f t="shared" si="6"/>
        <v>233.891038</v>
      </c>
      <c r="G449" s="5" t="s">
        <v>727</v>
      </c>
      <c r="H449" s="5"/>
      <c r="I449" s="5"/>
    </row>
    <row r="450" ht="54" spans="1:9">
      <c r="A450" s="5">
        <v>447</v>
      </c>
      <c r="B450" s="5" t="s">
        <v>728</v>
      </c>
      <c r="C450" s="6">
        <v>150</v>
      </c>
      <c r="D450" s="6">
        <v>479.721131</v>
      </c>
      <c r="E450" s="6">
        <v>0</v>
      </c>
      <c r="F450" s="6">
        <f t="shared" si="6"/>
        <v>629.721131</v>
      </c>
      <c r="G450" s="5" t="s">
        <v>729</v>
      </c>
      <c r="H450" s="5"/>
      <c r="I450" s="5"/>
    </row>
    <row r="451" spans="1:9">
      <c r="A451" s="5">
        <v>448</v>
      </c>
      <c r="B451" s="5" t="s">
        <v>730</v>
      </c>
      <c r="C451" s="6">
        <v>200</v>
      </c>
      <c r="D451" s="6">
        <v>137.972946</v>
      </c>
      <c r="E451" s="6">
        <v>0</v>
      </c>
      <c r="F451" s="6">
        <f t="shared" si="6"/>
        <v>337.972946</v>
      </c>
      <c r="G451" s="5" t="s">
        <v>586</v>
      </c>
      <c r="H451" s="5"/>
      <c r="I451" s="5"/>
    </row>
    <row r="452" ht="27" spans="1:9">
      <c r="A452" s="5">
        <v>449</v>
      </c>
      <c r="B452" s="5" t="s">
        <v>731</v>
      </c>
      <c r="C452" s="6">
        <v>300</v>
      </c>
      <c r="D452" s="6">
        <v>572.937682</v>
      </c>
      <c r="E452" s="6">
        <v>0</v>
      </c>
      <c r="F452" s="6">
        <f t="shared" si="6"/>
        <v>872.937682</v>
      </c>
      <c r="G452" s="5" t="s">
        <v>732</v>
      </c>
      <c r="H452" s="5"/>
      <c r="I452" s="5"/>
    </row>
    <row r="453" spans="1:9">
      <c r="A453" s="5">
        <v>450</v>
      </c>
      <c r="B453" s="5" t="s">
        <v>733</v>
      </c>
      <c r="C453" s="6">
        <v>90</v>
      </c>
      <c r="D453" s="6">
        <v>49.665012</v>
      </c>
      <c r="E453" s="6">
        <v>0</v>
      </c>
      <c r="F453" s="6">
        <f t="shared" ref="F453:F516" si="7">C453+D453+E453</f>
        <v>139.665012</v>
      </c>
      <c r="G453" s="5" t="s">
        <v>734</v>
      </c>
      <c r="H453" s="5"/>
      <c r="I453" s="5"/>
    </row>
    <row r="454" spans="1:9">
      <c r="A454" s="5">
        <v>451</v>
      </c>
      <c r="B454" s="5" t="s">
        <v>735</v>
      </c>
      <c r="C454" s="6">
        <v>0</v>
      </c>
      <c r="D454" s="6">
        <v>505.173458</v>
      </c>
      <c r="E454" s="6">
        <v>0</v>
      </c>
      <c r="F454" s="6">
        <f t="shared" si="7"/>
        <v>505.173458</v>
      </c>
      <c r="G454" s="5" t="s">
        <v>70</v>
      </c>
      <c r="H454" s="5"/>
      <c r="I454" s="5"/>
    </row>
    <row r="455" ht="27" spans="1:9">
      <c r="A455" s="5">
        <v>452</v>
      </c>
      <c r="B455" s="5" t="s">
        <v>736</v>
      </c>
      <c r="C455" s="6">
        <v>152.173282</v>
      </c>
      <c r="D455" s="6">
        <v>464.32385</v>
      </c>
      <c r="E455" s="6">
        <v>0</v>
      </c>
      <c r="F455" s="6">
        <f t="shared" si="7"/>
        <v>616.497132</v>
      </c>
      <c r="G455" s="5" t="s">
        <v>737</v>
      </c>
      <c r="H455" s="5"/>
      <c r="I455" s="5"/>
    </row>
    <row r="456" ht="27" spans="1:9">
      <c r="A456" s="5">
        <v>453</v>
      </c>
      <c r="B456" s="5" t="s">
        <v>738</v>
      </c>
      <c r="C456" s="6">
        <v>500</v>
      </c>
      <c r="D456" s="6">
        <v>2131.160317</v>
      </c>
      <c r="E456" s="6">
        <v>0</v>
      </c>
      <c r="F456" s="6">
        <f t="shared" si="7"/>
        <v>2631.160317</v>
      </c>
      <c r="G456" s="5" t="s">
        <v>739</v>
      </c>
      <c r="H456" s="5"/>
      <c r="I456" s="5"/>
    </row>
    <row r="457" ht="27" spans="1:9">
      <c r="A457" s="5">
        <v>454</v>
      </c>
      <c r="B457" s="5" t="s">
        <v>121</v>
      </c>
      <c r="C457" s="6">
        <v>4648.345373</v>
      </c>
      <c r="D457" s="6">
        <v>5513.179863</v>
      </c>
      <c r="E457" s="6">
        <v>0</v>
      </c>
      <c r="F457" s="6">
        <f t="shared" si="7"/>
        <v>10161.525236</v>
      </c>
      <c r="G457" s="5" t="s">
        <v>740</v>
      </c>
      <c r="H457" s="5"/>
      <c r="I457" s="5"/>
    </row>
    <row r="458" spans="1:9">
      <c r="A458" s="5">
        <v>455</v>
      </c>
      <c r="B458" s="5" t="s">
        <v>741</v>
      </c>
      <c r="C458" s="6">
        <v>470.094719</v>
      </c>
      <c r="D458" s="6">
        <v>850.529294</v>
      </c>
      <c r="E458" s="6">
        <v>0</v>
      </c>
      <c r="F458" s="6">
        <f t="shared" si="7"/>
        <v>1320.624013</v>
      </c>
      <c r="G458" s="5" t="s">
        <v>18</v>
      </c>
      <c r="H458" s="5"/>
      <c r="I458" s="5"/>
    </row>
    <row r="459" ht="40.5" spans="1:9">
      <c r="A459" s="5">
        <v>456</v>
      </c>
      <c r="B459" s="5" t="s">
        <v>742</v>
      </c>
      <c r="C459" s="6">
        <v>103.545852</v>
      </c>
      <c r="D459" s="6">
        <v>150.047203</v>
      </c>
      <c r="E459" s="6">
        <v>0</v>
      </c>
      <c r="F459" s="6">
        <f t="shared" si="7"/>
        <v>253.593055</v>
      </c>
      <c r="G459" s="5" t="s">
        <v>743</v>
      </c>
      <c r="H459" s="5"/>
      <c r="I459" s="5"/>
    </row>
    <row r="460" spans="1:9">
      <c r="A460" s="5">
        <v>457</v>
      </c>
      <c r="B460" s="5" t="s">
        <v>744</v>
      </c>
      <c r="C460" s="6">
        <v>1758.412055</v>
      </c>
      <c r="D460" s="6">
        <v>4805.433882</v>
      </c>
      <c r="E460" s="6">
        <v>0</v>
      </c>
      <c r="F460" s="6">
        <f t="shared" si="7"/>
        <v>6563.845937</v>
      </c>
      <c r="G460" s="5" t="s">
        <v>745</v>
      </c>
      <c r="H460" s="5"/>
      <c r="I460" s="5"/>
    </row>
    <row r="461" spans="1:9">
      <c r="A461" s="5">
        <v>458</v>
      </c>
      <c r="B461" s="5" t="s">
        <v>746</v>
      </c>
      <c r="C461" s="6">
        <v>220</v>
      </c>
      <c r="D461" s="6">
        <v>119.006156</v>
      </c>
      <c r="E461" s="6">
        <v>0</v>
      </c>
      <c r="F461" s="6">
        <f t="shared" si="7"/>
        <v>339.006156</v>
      </c>
      <c r="G461" s="5" t="s">
        <v>747</v>
      </c>
      <c r="H461" s="5"/>
      <c r="I461" s="5"/>
    </row>
    <row r="462" spans="1:9">
      <c r="A462" s="5">
        <v>459</v>
      </c>
      <c r="B462" s="5" t="s">
        <v>748</v>
      </c>
      <c r="C462" s="6">
        <v>0</v>
      </c>
      <c r="D462" s="6">
        <v>9.864106</v>
      </c>
      <c r="E462" s="6">
        <v>0</v>
      </c>
      <c r="F462" s="6">
        <f t="shared" si="7"/>
        <v>9.864106</v>
      </c>
      <c r="G462" s="5" t="s">
        <v>18</v>
      </c>
      <c r="H462" s="5"/>
      <c r="I462" s="5"/>
    </row>
    <row r="463" spans="1:9">
      <c r="A463" s="5">
        <v>460</v>
      </c>
      <c r="B463" s="5" t="s">
        <v>749</v>
      </c>
      <c r="C463" s="6">
        <v>206.765259</v>
      </c>
      <c r="D463" s="6">
        <v>66.405638</v>
      </c>
      <c r="E463" s="6">
        <v>0</v>
      </c>
      <c r="F463" s="6">
        <f t="shared" si="7"/>
        <v>273.170897</v>
      </c>
      <c r="G463" s="5" t="s">
        <v>750</v>
      </c>
      <c r="H463" s="5"/>
      <c r="I463" s="5"/>
    </row>
    <row r="464" spans="1:9">
      <c r="A464" s="5">
        <v>461</v>
      </c>
      <c r="B464" s="5" t="s">
        <v>751</v>
      </c>
      <c r="C464" s="6">
        <v>800</v>
      </c>
      <c r="D464" s="6">
        <v>4652.931427</v>
      </c>
      <c r="E464" s="6">
        <v>0</v>
      </c>
      <c r="F464" s="6">
        <f t="shared" si="7"/>
        <v>5452.931427</v>
      </c>
      <c r="G464" s="5" t="s">
        <v>570</v>
      </c>
      <c r="H464" s="5"/>
      <c r="I464" s="5"/>
    </row>
    <row r="465" spans="1:9">
      <c r="A465" s="5">
        <v>462</v>
      </c>
      <c r="B465" s="5" t="s">
        <v>752</v>
      </c>
      <c r="C465" s="6">
        <v>280</v>
      </c>
      <c r="D465" s="6">
        <v>294.955854</v>
      </c>
      <c r="E465" s="6">
        <v>0</v>
      </c>
      <c r="F465" s="6">
        <f t="shared" si="7"/>
        <v>574.955854</v>
      </c>
      <c r="G465" s="5" t="s">
        <v>570</v>
      </c>
      <c r="H465" s="5"/>
      <c r="I465" s="5"/>
    </row>
    <row r="466" ht="27" spans="1:9">
      <c r="A466" s="5">
        <v>463</v>
      </c>
      <c r="B466" s="5" t="s">
        <v>753</v>
      </c>
      <c r="C466" s="6">
        <v>150</v>
      </c>
      <c r="D466" s="6">
        <v>27.994576</v>
      </c>
      <c r="E466" s="6">
        <v>0</v>
      </c>
      <c r="F466" s="6">
        <f t="shared" si="7"/>
        <v>177.994576</v>
      </c>
      <c r="G466" s="5" t="s">
        <v>754</v>
      </c>
      <c r="H466" s="5"/>
      <c r="I466" s="5"/>
    </row>
    <row r="467" spans="1:9">
      <c r="A467" s="5">
        <v>464</v>
      </c>
      <c r="B467" s="5" t="s">
        <v>755</v>
      </c>
      <c r="C467" s="6">
        <v>260</v>
      </c>
      <c r="D467" s="6">
        <v>283.128594</v>
      </c>
      <c r="E467" s="6">
        <v>0</v>
      </c>
      <c r="F467" s="6">
        <f t="shared" si="7"/>
        <v>543.128594</v>
      </c>
      <c r="G467" s="5" t="s">
        <v>18</v>
      </c>
      <c r="H467" s="5"/>
      <c r="I467" s="5"/>
    </row>
    <row r="468" spans="1:9">
      <c r="A468" s="5">
        <v>465</v>
      </c>
      <c r="B468" s="5" t="s">
        <v>756</v>
      </c>
      <c r="C468" s="6">
        <v>60</v>
      </c>
      <c r="D468" s="6">
        <v>65.729925</v>
      </c>
      <c r="E468" s="6">
        <v>0</v>
      </c>
      <c r="F468" s="6">
        <f t="shared" si="7"/>
        <v>125.729925</v>
      </c>
      <c r="G468" s="5" t="s">
        <v>18</v>
      </c>
      <c r="H468" s="5"/>
      <c r="I468" s="5"/>
    </row>
    <row r="469" spans="1:9">
      <c r="A469" s="5">
        <v>466</v>
      </c>
      <c r="B469" s="5" t="s">
        <v>757</v>
      </c>
      <c r="C469" s="6">
        <v>650</v>
      </c>
      <c r="D469" s="6">
        <v>499.044111</v>
      </c>
      <c r="E469" s="6">
        <v>0</v>
      </c>
      <c r="F469" s="6">
        <f t="shared" si="7"/>
        <v>1149.044111</v>
      </c>
      <c r="G469" s="5" t="s">
        <v>758</v>
      </c>
      <c r="H469" s="5"/>
      <c r="I469" s="5"/>
    </row>
    <row r="470" spans="1:9">
      <c r="A470" s="5">
        <v>467</v>
      </c>
      <c r="B470" s="5" t="s">
        <v>759</v>
      </c>
      <c r="C470" s="6">
        <v>231.089755</v>
      </c>
      <c r="D470" s="6">
        <v>169.014714</v>
      </c>
      <c r="E470" s="6">
        <v>0</v>
      </c>
      <c r="F470" s="6">
        <f t="shared" si="7"/>
        <v>400.104469</v>
      </c>
      <c r="G470" s="5" t="s">
        <v>18</v>
      </c>
      <c r="H470" s="5"/>
      <c r="I470" s="5"/>
    </row>
    <row r="471" spans="1:9">
      <c r="A471" s="5">
        <v>468</v>
      </c>
      <c r="B471" s="5" t="s">
        <v>760</v>
      </c>
      <c r="C471" s="6">
        <v>200</v>
      </c>
      <c r="D471" s="6">
        <v>132.656829</v>
      </c>
      <c r="E471" s="6">
        <v>0</v>
      </c>
      <c r="F471" s="6">
        <f t="shared" si="7"/>
        <v>332.656829</v>
      </c>
      <c r="G471" s="5" t="s">
        <v>761</v>
      </c>
      <c r="H471" s="5"/>
      <c r="I471" s="5"/>
    </row>
    <row r="472" ht="27" spans="1:9">
      <c r="A472" s="5">
        <v>469</v>
      </c>
      <c r="B472" s="5" t="s">
        <v>762</v>
      </c>
      <c r="C472" s="6">
        <v>765.721505</v>
      </c>
      <c r="D472" s="6">
        <v>3277.488439</v>
      </c>
      <c r="E472" s="6">
        <v>0</v>
      </c>
      <c r="F472" s="6">
        <f t="shared" si="7"/>
        <v>4043.209944</v>
      </c>
      <c r="G472" s="5" t="s">
        <v>763</v>
      </c>
      <c r="H472" s="5"/>
      <c r="I472" s="5"/>
    </row>
    <row r="473" spans="1:9">
      <c r="A473" s="5">
        <v>470</v>
      </c>
      <c r="B473" s="5" t="s">
        <v>764</v>
      </c>
      <c r="C473" s="6">
        <v>300</v>
      </c>
      <c r="D473" s="6">
        <v>2163.564603</v>
      </c>
      <c r="E473" s="6">
        <v>0</v>
      </c>
      <c r="F473" s="6">
        <f t="shared" si="7"/>
        <v>2463.564603</v>
      </c>
      <c r="G473" s="5" t="s">
        <v>765</v>
      </c>
      <c r="H473" s="5"/>
      <c r="I473" s="5"/>
    </row>
    <row r="474" spans="1:9">
      <c r="A474" s="5">
        <v>471</v>
      </c>
      <c r="B474" s="5" t="s">
        <v>766</v>
      </c>
      <c r="C474" s="6">
        <v>205.017956</v>
      </c>
      <c r="D474" s="6">
        <v>47.657636</v>
      </c>
      <c r="E474" s="6">
        <v>0</v>
      </c>
      <c r="F474" s="6">
        <f t="shared" si="7"/>
        <v>252.675592</v>
      </c>
      <c r="G474" s="5" t="s">
        <v>18</v>
      </c>
      <c r="H474" s="5"/>
      <c r="I474" s="5"/>
    </row>
    <row r="475" spans="1:9">
      <c r="A475" s="5">
        <v>472</v>
      </c>
      <c r="B475" s="5" t="s">
        <v>767</v>
      </c>
      <c r="C475" s="6">
        <v>150</v>
      </c>
      <c r="D475" s="6">
        <v>35.903229</v>
      </c>
      <c r="E475" s="6">
        <v>0</v>
      </c>
      <c r="F475" s="6">
        <f t="shared" si="7"/>
        <v>185.903229</v>
      </c>
      <c r="G475" s="5" t="s">
        <v>18</v>
      </c>
      <c r="H475" s="5"/>
      <c r="I475" s="5"/>
    </row>
    <row r="476" spans="1:9">
      <c r="A476" s="5">
        <v>473</v>
      </c>
      <c r="B476" s="5" t="s">
        <v>768</v>
      </c>
      <c r="C476" s="6">
        <v>750</v>
      </c>
      <c r="D476" s="6">
        <v>835.993338</v>
      </c>
      <c r="E476" s="6">
        <v>0</v>
      </c>
      <c r="F476" s="6">
        <f t="shared" si="7"/>
        <v>1585.993338</v>
      </c>
      <c r="G476" s="5" t="s">
        <v>219</v>
      </c>
      <c r="H476" s="5"/>
      <c r="I476" s="5"/>
    </row>
    <row r="477" ht="27" spans="1:9">
      <c r="A477" s="5">
        <v>474</v>
      </c>
      <c r="B477" s="5" t="s">
        <v>769</v>
      </c>
      <c r="C477" s="6">
        <v>500</v>
      </c>
      <c r="D477" s="6">
        <v>2874.286381</v>
      </c>
      <c r="E477" s="6">
        <v>0</v>
      </c>
      <c r="F477" s="6">
        <f t="shared" si="7"/>
        <v>3374.286381</v>
      </c>
      <c r="G477" s="5" t="s">
        <v>770</v>
      </c>
      <c r="H477" s="5"/>
      <c r="I477" s="5"/>
    </row>
    <row r="478" spans="1:9">
      <c r="A478" s="5">
        <v>475</v>
      </c>
      <c r="B478" s="5" t="s">
        <v>771</v>
      </c>
      <c r="C478" s="6">
        <v>70</v>
      </c>
      <c r="D478" s="6">
        <v>107.084523</v>
      </c>
      <c r="E478" s="6">
        <v>0</v>
      </c>
      <c r="F478" s="6">
        <f t="shared" si="7"/>
        <v>177.084523</v>
      </c>
      <c r="G478" s="5" t="s">
        <v>18</v>
      </c>
      <c r="H478" s="5"/>
      <c r="I478" s="5"/>
    </row>
    <row r="479" spans="1:9">
      <c r="A479" s="5">
        <v>476</v>
      </c>
      <c r="B479" s="5" t="s">
        <v>772</v>
      </c>
      <c r="C479" s="6">
        <v>60</v>
      </c>
      <c r="D479" s="6">
        <v>73.569583</v>
      </c>
      <c r="E479" s="6">
        <v>0</v>
      </c>
      <c r="F479" s="6">
        <f t="shared" si="7"/>
        <v>133.569583</v>
      </c>
      <c r="G479" s="5" t="s">
        <v>18</v>
      </c>
      <c r="H479" s="5"/>
      <c r="I479" s="5"/>
    </row>
    <row r="480" spans="1:9">
      <c r="A480" s="5">
        <v>477</v>
      </c>
      <c r="B480" s="5" t="s">
        <v>773</v>
      </c>
      <c r="C480" s="6">
        <v>250</v>
      </c>
      <c r="D480" s="6">
        <v>220.466515</v>
      </c>
      <c r="E480" s="6">
        <v>0</v>
      </c>
      <c r="F480" s="6">
        <f t="shared" si="7"/>
        <v>470.466515</v>
      </c>
      <c r="G480" s="5" t="s">
        <v>774</v>
      </c>
      <c r="H480" s="5"/>
      <c r="I480" s="5"/>
    </row>
    <row r="481" ht="40.5" spans="1:9">
      <c r="A481" s="5">
        <v>478</v>
      </c>
      <c r="B481" s="5" t="s">
        <v>775</v>
      </c>
      <c r="C481" s="6">
        <v>96.16629</v>
      </c>
      <c r="D481" s="6">
        <v>1355.478036</v>
      </c>
      <c r="E481" s="6">
        <v>0</v>
      </c>
      <c r="F481" s="6">
        <f t="shared" si="7"/>
        <v>1451.644326</v>
      </c>
      <c r="G481" s="5" t="s">
        <v>776</v>
      </c>
      <c r="H481" s="5"/>
      <c r="I481" s="5"/>
    </row>
    <row r="482" ht="94.5" spans="1:9">
      <c r="A482" s="5">
        <v>479</v>
      </c>
      <c r="B482" s="5" t="s">
        <v>777</v>
      </c>
      <c r="C482" s="6">
        <v>1520</v>
      </c>
      <c r="D482" s="6">
        <v>2510.385851</v>
      </c>
      <c r="E482" s="6">
        <v>0</v>
      </c>
      <c r="F482" s="6">
        <f t="shared" si="7"/>
        <v>4030.385851</v>
      </c>
      <c r="G482" s="5" t="s">
        <v>778</v>
      </c>
      <c r="H482" s="5"/>
      <c r="I482" s="5"/>
    </row>
    <row r="483" ht="81" spans="1:9">
      <c r="A483" s="5">
        <v>480</v>
      </c>
      <c r="B483" s="5" t="s">
        <v>165</v>
      </c>
      <c r="C483" s="6">
        <v>699.399858</v>
      </c>
      <c r="D483" s="6">
        <v>1328.129534</v>
      </c>
      <c r="E483" s="6">
        <v>0</v>
      </c>
      <c r="F483" s="6">
        <f t="shared" si="7"/>
        <v>2027.529392</v>
      </c>
      <c r="G483" s="5" t="s">
        <v>779</v>
      </c>
      <c r="H483" s="5"/>
      <c r="I483" s="5"/>
    </row>
    <row r="484" spans="1:9">
      <c r="A484" s="5">
        <v>481</v>
      </c>
      <c r="B484" s="5" t="s">
        <v>780</v>
      </c>
      <c r="C484" s="6">
        <v>70</v>
      </c>
      <c r="D484" s="6">
        <v>62.233564</v>
      </c>
      <c r="E484" s="6">
        <v>0</v>
      </c>
      <c r="F484" s="6">
        <f t="shared" si="7"/>
        <v>132.233564</v>
      </c>
      <c r="G484" s="5" t="s">
        <v>781</v>
      </c>
      <c r="H484" s="5"/>
      <c r="I484" s="5"/>
    </row>
    <row r="485" spans="1:9">
      <c r="A485" s="5">
        <v>482</v>
      </c>
      <c r="B485" s="5" t="s">
        <v>782</v>
      </c>
      <c r="C485" s="6">
        <v>67.282746</v>
      </c>
      <c r="D485" s="6">
        <v>6.526387</v>
      </c>
      <c r="E485" s="6">
        <v>0</v>
      </c>
      <c r="F485" s="6">
        <f t="shared" si="7"/>
        <v>73.809133</v>
      </c>
      <c r="G485" s="5" t="s">
        <v>18</v>
      </c>
      <c r="H485" s="5"/>
      <c r="I485" s="5"/>
    </row>
    <row r="486" spans="1:9">
      <c r="A486" s="5">
        <v>483</v>
      </c>
      <c r="B486" s="5" t="s">
        <v>783</v>
      </c>
      <c r="C486" s="6">
        <v>18.490927</v>
      </c>
      <c r="D486" s="6">
        <v>337.490643</v>
      </c>
      <c r="E486" s="6">
        <v>0</v>
      </c>
      <c r="F486" s="6">
        <f t="shared" si="7"/>
        <v>355.98157</v>
      </c>
      <c r="G486" s="5" t="s">
        <v>628</v>
      </c>
      <c r="H486" s="5"/>
      <c r="I486" s="5"/>
    </row>
    <row r="487" spans="1:9">
      <c r="A487" s="5">
        <v>484</v>
      </c>
      <c r="B487" s="5" t="s">
        <v>784</v>
      </c>
      <c r="C487" s="6">
        <v>141.201287</v>
      </c>
      <c r="D487" s="6">
        <v>26.770897</v>
      </c>
      <c r="E487" s="6">
        <v>0</v>
      </c>
      <c r="F487" s="6">
        <f t="shared" si="7"/>
        <v>167.972184</v>
      </c>
      <c r="G487" s="5" t="s">
        <v>785</v>
      </c>
      <c r="H487" s="5"/>
      <c r="I487" s="5"/>
    </row>
    <row r="488" spans="1:9">
      <c r="A488" s="5">
        <v>485</v>
      </c>
      <c r="B488" s="5" t="s">
        <v>786</v>
      </c>
      <c r="C488" s="6">
        <v>210</v>
      </c>
      <c r="D488" s="6">
        <v>260.078236</v>
      </c>
      <c r="E488" s="6">
        <v>0</v>
      </c>
      <c r="F488" s="6">
        <f t="shared" si="7"/>
        <v>470.078236</v>
      </c>
      <c r="G488" s="5" t="s">
        <v>431</v>
      </c>
      <c r="H488" s="5"/>
      <c r="I488" s="5"/>
    </row>
    <row r="489" spans="1:9">
      <c r="A489" s="5">
        <v>486</v>
      </c>
      <c r="B489" s="5" t="s">
        <v>787</v>
      </c>
      <c r="C489" s="6">
        <v>707.6569</v>
      </c>
      <c r="D489" s="6">
        <v>3430.914914</v>
      </c>
      <c r="E489" s="6">
        <v>0</v>
      </c>
      <c r="F489" s="6">
        <f t="shared" si="7"/>
        <v>4138.571814</v>
      </c>
      <c r="G489" s="5" t="s">
        <v>788</v>
      </c>
      <c r="H489" s="5"/>
      <c r="I489" s="5"/>
    </row>
    <row r="490" ht="27" spans="1:9">
      <c r="A490" s="5">
        <v>487</v>
      </c>
      <c r="B490" s="5" t="s">
        <v>789</v>
      </c>
      <c r="C490" s="6">
        <v>900</v>
      </c>
      <c r="D490" s="6">
        <v>278.857625</v>
      </c>
      <c r="E490" s="6">
        <v>0</v>
      </c>
      <c r="F490" s="6">
        <f t="shared" si="7"/>
        <v>1178.857625</v>
      </c>
      <c r="G490" s="5" t="s">
        <v>790</v>
      </c>
      <c r="H490" s="5"/>
      <c r="I490" s="5"/>
    </row>
    <row r="491" ht="27" spans="1:9">
      <c r="A491" s="5">
        <v>488</v>
      </c>
      <c r="B491" s="5" t="s">
        <v>791</v>
      </c>
      <c r="C491" s="6">
        <v>20</v>
      </c>
      <c r="D491" s="6">
        <v>59.469462</v>
      </c>
      <c r="E491" s="6">
        <v>0</v>
      </c>
      <c r="F491" s="6">
        <f t="shared" si="7"/>
        <v>79.469462</v>
      </c>
      <c r="G491" s="5" t="s">
        <v>792</v>
      </c>
      <c r="H491" s="5"/>
      <c r="I491" s="5"/>
    </row>
    <row r="492" spans="1:9">
      <c r="A492" s="5">
        <v>489</v>
      </c>
      <c r="B492" s="5" t="s">
        <v>793</v>
      </c>
      <c r="C492" s="6">
        <v>51.620922</v>
      </c>
      <c r="D492" s="6">
        <v>54.239204</v>
      </c>
      <c r="E492" s="6">
        <v>0</v>
      </c>
      <c r="F492" s="6">
        <f t="shared" si="7"/>
        <v>105.860126</v>
      </c>
      <c r="G492" s="5" t="s">
        <v>18</v>
      </c>
      <c r="H492" s="5"/>
      <c r="I492" s="5"/>
    </row>
    <row r="493" spans="1:9">
      <c r="A493" s="5">
        <v>490</v>
      </c>
      <c r="B493" s="5" t="s">
        <v>794</v>
      </c>
      <c r="C493" s="6">
        <v>1115.1313</v>
      </c>
      <c r="D493" s="6">
        <v>1226.719378</v>
      </c>
      <c r="E493" s="6">
        <v>0</v>
      </c>
      <c r="F493" s="6">
        <f t="shared" si="7"/>
        <v>2341.850678</v>
      </c>
      <c r="G493" s="5" t="s">
        <v>18</v>
      </c>
      <c r="H493" s="5"/>
      <c r="I493" s="5"/>
    </row>
    <row r="494" spans="1:9">
      <c r="A494" s="5">
        <v>491</v>
      </c>
      <c r="B494" s="5" t="s">
        <v>795</v>
      </c>
      <c r="C494" s="6">
        <v>300</v>
      </c>
      <c r="D494" s="6">
        <v>208.14929</v>
      </c>
      <c r="E494" s="6">
        <v>0</v>
      </c>
      <c r="F494" s="6">
        <f t="shared" si="7"/>
        <v>508.14929</v>
      </c>
      <c r="G494" s="5" t="s">
        <v>586</v>
      </c>
      <c r="H494" s="5"/>
      <c r="I494" s="5"/>
    </row>
    <row r="495" spans="1:9">
      <c r="A495" s="5">
        <v>492</v>
      </c>
      <c r="B495" s="5" t="s">
        <v>796</v>
      </c>
      <c r="C495" s="6">
        <v>550</v>
      </c>
      <c r="D495" s="6">
        <v>229.405608</v>
      </c>
      <c r="E495" s="6">
        <v>0</v>
      </c>
      <c r="F495" s="6">
        <f t="shared" si="7"/>
        <v>779.405608</v>
      </c>
      <c r="G495" s="5" t="s">
        <v>18</v>
      </c>
      <c r="H495" s="5"/>
      <c r="I495" s="5"/>
    </row>
    <row r="496" spans="1:9">
      <c r="A496" s="5">
        <v>493</v>
      </c>
      <c r="B496" s="5" t="s">
        <v>797</v>
      </c>
      <c r="C496" s="6">
        <v>160</v>
      </c>
      <c r="D496" s="6">
        <v>63.040766</v>
      </c>
      <c r="E496" s="6">
        <v>0</v>
      </c>
      <c r="F496" s="6">
        <f t="shared" si="7"/>
        <v>223.040766</v>
      </c>
      <c r="G496" s="5" t="s">
        <v>798</v>
      </c>
      <c r="H496" s="5"/>
      <c r="I496" s="5"/>
    </row>
    <row r="497" spans="1:9">
      <c r="A497" s="5">
        <v>494</v>
      </c>
      <c r="B497" s="5" t="s">
        <v>799</v>
      </c>
      <c r="C497" s="6">
        <v>50</v>
      </c>
      <c r="D497" s="6">
        <v>60.0273</v>
      </c>
      <c r="E497" s="6">
        <v>0</v>
      </c>
      <c r="F497" s="6">
        <f t="shared" si="7"/>
        <v>110.0273</v>
      </c>
      <c r="G497" s="5" t="s">
        <v>18</v>
      </c>
      <c r="H497" s="5"/>
      <c r="I497" s="5"/>
    </row>
    <row r="498" spans="1:9">
      <c r="A498" s="5">
        <v>495</v>
      </c>
      <c r="B498" s="5" t="s">
        <v>800</v>
      </c>
      <c r="C498" s="6">
        <v>280</v>
      </c>
      <c r="D498" s="6">
        <v>169.848989</v>
      </c>
      <c r="E498" s="6">
        <v>0</v>
      </c>
      <c r="F498" s="6">
        <f t="shared" si="7"/>
        <v>449.848989</v>
      </c>
      <c r="G498" s="5" t="s">
        <v>801</v>
      </c>
      <c r="H498" s="5"/>
      <c r="I498" s="5"/>
    </row>
    <row r="499" spans="1:9">
      <c r="A499" s="5">
        <v>496</v>
      </c>
      <c r="B499" s="5" t="s">
        <v>802</v>
      </c>
      <c r="C499" s="6">
        <v>378.920602</v>
      </c>
      <c r="D499" s="6">
        <v>1340.447946</v>
      </c>
      <c r="E499" s="6">
        <v>0</v>
      </c>
      <c r="F499" s="6">
        <f t="shared" si="7"/>
        <v>1719.368548</v>
      </c>
      <c r="G499" s="5" t="s">
        <v>803</v>
      </c>
      <c r="H499" s="5"/>
      <c r="I499" s="5"/>
    </row>
    <row r="500" spans="1:9">
      <c r="A500" s="5">
        <v>497</v>
      </c>
      <c r="B500" s="5" t="s">
        <v>804</v>
      </c>
      <c r="C500" s="6">
        <v>100</v>
      </c>
      <c r="D500" s="6">
        <v>105.252498</v>
      </c>
      <c r="E500" s="6">
        <v>0</v>
      </c>
      <c r="F500" s="6">
        <f t="shared" si="7"/>
        <v>205.252498</v>
      </c>
      <c r="G500" s="5" t="s">
        <v>18</v>
      </c>
      <c r="H500" s="5"/>
      <c r="I500" s="5"/>
    </row>
    <row r="501" spans="1:9">
      <c r="A501" s="5">
        <v>498</v>
      </c>
      <c r="B501" s="5" t="s">
        <v>805</v>
      </c>
      <c r="C501" s="6">
        <v>110</v>
      </c>
      <c r="D501" s="6">
        <v>456.090494</v>
      </c>
      <c r="E501" s="6">
        <v>0</v>
      </c>
      <c r="F501" s="6">
        <f t="shared" si="7"/>
        <v>566.090494</v>
      </c>
      <c r="G501" s="5" t="s">
        <v>18</v>
      </c>
      <c r="H501" s="5"/>
      <c r="I501" s="5"/>
    </row>
    <row r="502" spans="1:9">
      <c r="A502" s="5">
        <v>499</v>
      </c>
      <c r="B502" s="5" t="s">
        <v>806</v>
      </c>
      <c r="C502" s="6">
        <v>0</v>
      </c>
      <c r="D502" s="6">
        <v>867.883578</v>
      </c>
      <c r="E502" s="6">
        <v>0</v>
      </c>
      <c r="F502" s="6">
        <f t="shared" si="7"/>
        <v>867.883578</v>
      </c>
      <c r="G502" s="5" t="s">
        <v>18</v>
      </c>
      <c r="H502" s="5"/>
      <c r="I502" s="5"/>
    </row>
    <row r="503" spans="1:9">
      <c r="A503" s="5">
        <v>500</v>
      </c>
      <c r="B503" s="5" t="s">
        <v>431</v>
      </c>
      <c r="C503" s="6">
        <v>250</v>
      </c>
      <c r="D503" s="6">
        <v>306.543161</v>
      </c>
      <c r="E503" s="6">
        <v>0</v>
      </c>
      <c r="F503" s="6">
        <f t="shared" si="7"/>
        <v>556.543161</v>
      </c>
      <c r="G503" s="5" t="s">
        <v>807</v>
      </c>
      <c r="H503" s="5"/>
      <c r="I503" s="5"/>
    </row>
    <row r="504" spans="1:9">
      <c r="A504" s="5">
        <v>501</v>
      </c>
      <c r="B504" s="5" t="s">
        <v>808</v>
      </c>
      <c r="C504" s="6">
        <v>1979.0304</v>
      </c>
      <c r="D504" s="6">
        <v>600.365832</v>
      </c>
      <c r="E504" s="6">
        <v>0</v>
      </c>
      <c r="F504" s="6">
        <f t="shared" si="7"/>
        <v>2579.396232</v>
      </c>
      <c r="G504" s="5" t="s">
        <v>809</v>
      </c>
      <c r="H504" s="5"/>
      <c r="I504" s="5"/>
    </row>
    <row r="505" ht="27" spans="1:9">
      <c r="A505" s="5">
        <v>502</v>
      </c>
      <c r="B505" s="5" t="s">
        <v>810</v>
      </c>
      <c r="C505" s="6">
        <v>237.854402</v>
      </c>
      <c r="D505" s="6">
        <v>0</v>
      </c>
      <c r="E505" s="6">
        <v>0</v>
      </c>
      <c r="F505" s="6">
        <f t="shared" si="7"/>
        <v>237.854402</v>
      </c>
      <c r="G505" s="5" t="s">
        <v>811</v>
      </c>
      <c r="H505" s="5"/>
      <c r="I505" s="5"/>
    </row>
    <row r="506" spans="1:9">
      <c r="A506" s="5">
        <v>503</v>
      </c>
      <c r="B506" s="5" t="s">
        <v>812</v>
      </c>
      <c r="C506" s="6">
        <v>200</v>
      </c>
      <c r="D506" s="6">
        <v>350.713795</v>
      </c>
      <c r="E506" s="6">
        <v>0</v>
      </c>
      <c r="F506" s="6">
        <f t="shared" si="7"/>
        <v>550.713795</v>
      </c>
      <c r="G506" s="5" t="s">
        <v>813</v>
      </c>
      <c r="H506" s="5"/>
      <c r="I506" s="5"/>
    </row>
    <row r="507" spans="1:9">
      <c r="A507" s="5">
        <v>504</v>
      </c>
      <c r="B507" s="5" t="s">
        <v>332</v>
      </c>
      <c r="C507" s="6">
        <v>700</v>
      </c>
      <c r="D507" s="6">
        <v>768.648842</v>
      </c>
      <c r="E507" s="6">
        <v>0</v>
      </c>
      <c r="F507" s="6">
        <f t="shared" si="7"/>
        <v>1468.648842</v>
      </c>
      <c r="G507" s="5" t="s">
        <v>814</v>
      </c>
      <c r="H507" s="5"/>
      <c r="I507" s="5"/>
    </row>
    <row r="508" spans="1:9">
      <c r="A508" s="5">
        <v>505</v>
      </c>
      <c r="B508" s="5" t="s">
        <v>676</v>
      </c>
      <c r="C508" s="6">
        <v>180</v>
      </c>
      <c r="D508" s="6">
        <v>122.616981</v>
      </c>
      <c r="E508" s="6">
        <v>0</v>
      </c>
      <c r="F508" s="6">
        <f t="shared" si="7"/>
        <v>302.616981</v>
      </c>
      <c r="G508" s="5" t="s">
        <v>675</v>
      </c>
      <c r="H508" s="5"/>
      <c r="I508" s="5"/>
    </row>
    <row r="509" ht="27" spans="1:9">
      <c r="A509" s="5">
        <v>506</v>
      </c>
      <c r="B509" s="5" t="s">
        <v>815</v>
      </c>
      <c r="C509" s="6">
        <v>518</v>
      </c>
      <c r="D509" s="6">
        <v>428.271955</v>
      </c>
      <c r="E509" s="6">
        <v>0</v>
      </c>
      <c r="F509" s="6">
        <f t="shared" si="7"/>
        <v>946.271955</v>
      </c>
      <c r="G509" s="5" t="s">
        <v>816</v>
      </c>
      <c r="H509" s="5"/>
      <c r="I509" s="5"/>
    </row>
    <row r="510" spans="1:9">
      <c r="A510" s="5">
        <v>507</v>
      </c>
      <c r="B510" s="5" t="s">
        <v>817</v>
      </c>
      <c r="C510" s="6">
        <v>53.302</v>
      </c>
      <c r="D510" s="6">
        <v>203.228712</v>
      </c>
      <c r="E510" s="6">
        <v>0</v>
      </c>
      <c r="F510" s="6">
        <f t="shared" si="7"/>
        <v>256.530712</v>
      </c>
      <c r="G510" s="5" t="s">
        <v>18</v>
      </c>
      <c r="H510" s="5"/>
      <c r="I510" s="5"/>
    </row>
    <row r="511" spans="1:9">
      <c r="A511" s="5">
        <v>508</v>
      </c>
      <c r="B511" s="5" t="s">
        <v>818</v>
      </c>
      <c r="C511" s="6">
        <v>0</v>
      </c>
      <c r="D511" s="6">
        <v>10.25</v>
      </c>
      <c r="E511" s="6">
        <v>0</v>
      </c>
      <c r="F511" s="6">
        <f t="shared" si="7"/>
        <v>10.25</v>
      </c>
      <c r="G511" s="5" t="s">
        <v>18</v>
      </c>
      <c r="H511" s="5"/>
      <c r="I511" s="5"/>
    </row>
    <row r="512" spans="1:9">
      <c r="A512" s="5">
        <v>509</v>
      </c>
      <c r="B512" s="5" t="s">
        <v>819</v>
      </c>
      <c r="C512" s="6">
        <v>500</v>
      </c>
      <c r="D512" s="6">
        <v>572.707916</v>
      </c>
      <c r="E512" s="6">
        <v>0</v>
      </c>
      <c r="F512" s="6">
        <f t="shared" si="7"/>
        <v>1072.707916</v>
      </c>
      <c r="G512" s="5" t="s">
        <v>820</v>
      </c>
      <c r="H512" s="5"/>
      <c r="I512" s="5"/>
    </row>
    <row r="513" spans="1:9">
      <c r="A513" s="5">
        <v>510</v>
      </c>
      <c r="B513" s="5" t="s">
        <v>821</v>
      </c>
      <c r="C513" s="6">
        <v>100</v>
      </c>
      <c r="D513" s="6">
        <v>71.351987</v>
      </c>
      <c r="E513" s="6">
        <v>0</v>
      </c>
      <c r="F513" s="6">
        <f t="shared" si="7"/>
        <v>171.351987</v>
      </c>
      <c r="G513" s="5" t="s">
        <v>431</v>
      </c>
      <c r="H513" s="5"/>
      <c r="I513" s="5"/>
    </row>
    <row r="514" spans="1:9">
      <c r="A514" s="5">
        <v>511</v>
      </c>
      <c r="B514" s="5" t="s">
        <v>822</v>
      </c>
      <c r="C514" s="6">
        <v>18.370645</v>
      </c>
      <c r="D514" s="6">
        <v>0.499843</v>
      </c>
      <c r="E514" s="6">
        <v>0</v>
      </c>
      <c r="F514" s="6">
        <f t="shared" si="7"/>
        <v>18.870488</v>
      </c>
      <c r="G514" s="5" t="s">
        <v>823</v>
      </c>
      <c r="H514" s="5"/>
      <c r="I514" s="5"/>
    </row>
    <row r="515" spans="1:9">
      <c r="A515" s="5">
        <v>512</v>
      </c>
      <c r="B515" s="5" t="s">
        <v>824</v>
      </c>
      <c r="C515" s="6">
        <v>271.8387</v>
      </c>
      <c r="D515" s="6">
        <v>432.745822</v>
      </c>
      <c r="E515" s="6">
        <v>0</v>
      </c>
      <c r="F515" s="6">
        <f t="shared" si="7"/>
        <v>704.584522</v>
      </c>
      <c r="G515" s="5" t="s">
        <v>825</v>
      </c>
      <c r="H515" s="5"/>
      <c r="I515" s="5"/>
    </row>
    <row r="516" spans="1:9">
      <c r="A516" s="5">
        <v>513</v>
      </c>
      <c r="B516" s="5" t="s">
        <v>826</v>
      </c>
      <c r="C516" s="6">
        <v>730</v>
      </c>
      <c r="D516" s="6">
        <v>896.525254</v>
      </c>
      <c r="E516" s="6">
        <v>0</v>
      </c>
      <c r="F516" s="6">
        <f t="shared" si="7"/>
        <v>1626.525254</v>
      </c>
      <c r="G516" s="5" t="s">
        <v>827</v>
      </c>
      <c r="H516" s="5"/>
      <c r="I516" s="5"/>
    </row>
    <row r="517" spans="1:9">
      <c r="A517" s="5">
        <v>514</v>
      </c>
      <c r="B517" s="5" t="s">
        <v>828</v>
      </c>
      <c r="C517" s="6">
        <v>300</v>
      </c>
      <c r="D517" s="6">
        <v>41.4</v>
      </c>
      <c r="E517" s="6">
        <v>0</v>
      </c>
      <c r="F517" s="6">
        <f t="shared" ref="F517:F580" si="8">C517+D517+E517</f>
        <v>341.4</v>
      </c>
      <c r="G517" s="5" t="s">
        <v>18</v>
      </c>
      <c r="H517" s="5"/>
      <c r="I517" s="5"/>
    </row>
    <row r="518" spans="1:9">
      <c r="A518" s="5">
        <v>515</v>
      </c>
      <c r="B518" s="5" t="s">
        <v>829</v>
      </c>
      <c r="C518" s="6">
        <v>154.308345</v>
      </c>
      <c r="D518" s="6">
        <v>299.011171</v>
      </c>
      <c r="E518" s="6">
        <v>0</v>
      </c>
      <c r="F518" s="6">
        <f t="shared" si="8"/>
        <v>453.319516</v>
      </c>
      <c r="G518" s="5" t="s">
        <v>18</v>
      </c>
      <c r="H518" s="5"/>
      <c r="I518" s="5"/>
    </row>
    <row r="519" spans="1:9">
      <c r="A519" s="5">
        <v>516</v>
      </c>
      <c r="B519" s="5" t="s">
        <v>830</v>
      </c>
      <c r="C519" s="6">
        <v>0</v>
      </c>
      <c r="D519" s="6">
        <v>621.15</v>
      </c>
      <c r="E519" s="6">
        <v>0</v>
      </c>
      <c r="F519" s="6">
        <f t="shared" si="8"/>
        <v>621.15</v>
      </c>
      <c r="G519" s="5" t="s">
        <v>831</v>
      </c>
      <c r="H519" s="5"/>
      <c r="I519" s="5"/>
    </row>
    <row r="520" spans="1:9">
      <c r="A520" s="5">
        <v>517</v>
      </c>
      <c r="B520" s="5" t="s">
        <v>832</v>
      </c>
      <c r="C520" s="6">
        <v>50</v>
      </c>
      <c r="D520" s="6">
        <v>72.047372</v>
      </c>
      <c r="E520" s="6">
        <v>0</v>
      </c>
      <c r="F520" s="6">
        <f t="shared" si="8"/>
        <v>122.047372</v>
      </c>
      <c r="G520" s="5" t="s">
        <v>833</v>
      </c>
      <c r="H520" s="5"/>
      <c r="I520" s="5"/>
    </row>
    <row r="521" spans="1:9">
      <c r="A521" s="5">
        <v>518</v>
      </c>
      <c r="B521" s="5" t="s">
        <v>834</v>
      </c>
      <c r="C521" s="6">
        <v>0</v>
      </c>
      <c r="D521" s="6">
        <v>68.648327</v>
      </c>
      <c r="E521" s="6">
        <v>0</v>
      </c>
      <c r="F521" s="6">
        <f t="shared" si="8"/>
        <v>68.648327</v>
      </c>
      <c r="G521" s="5" t="s">
        <v>835</v>
      </c>
      <c r="H521" s="5"/>
      <c r="I521" s="5"/>
    </row>
    <row r="522" spans="1:9">
      <c r="A522" s="5">
        <v>519</v>
      </c>
      <c r="B522" s="5" t="s">
        <v>836</v>
      </c>
      <c r="C522" s="6">
        <v>70</v>
      </c>
      <c r="D522" s="6">
        <v>51.620577</v>
      </c>
      <c r="E522" s="6">
        <v>0</v>
      </c>
      <c r="F522" s="6">
        <f t="shared" si="8"/>
        <v>121.620577</v>
      </c>
      <c r="G522" s="5" t="s">
        <v>837</v>
      </c>
      <c r="H522" s="5"/>
      <c r="I522" s="5"/>
    </row>
    <row r="523" spans="1:9">
      <c r="A523" s="5">
        <v>520</v>
      </c>
      <c r="B523" s="5" t="s">
        <v>838</v>
      </c>
      <c r="C523" s="6">
        <v>300</v>
      </c>
      <c r="D523" s="6">
        <v>203.291704</v>
      </c>
      <c r="E523" s="6">
        <v>0</v>
      </c>
      <c r="F523" s="6">
        <f t="shared" si="8"/>
        <v>503.291704</v>
      </c>
      <c r="G523" s="5" t="s">
        <v>18</v>
      </c>
      <c r="H523" s="5"/>
      <c r="I523" s="5"/>
    </row>
    <row r="524" spans="1:9">
      <c r="A524" s="5">
        <v>521</v>
      </c>
      <c r="B524" s="5" t="s">
        <v>839</v>
      </c>
      <c r="C524" s="6">
        <v>50</v>
      </c>
      <c r="D524" s="6">
        <v>78.860241</v>
      </c>
      <c r="E524" s="6">
        <v>0</v>
      </c>
      <c r="F524" s="6">
        <f t="shared" si="8"/>
        <v>128.860241</v>
      </c>
      <c r="G524" s="5" t="s">
        <v>18</v>
      </c>
      <c r="H524" s="5"/>
      <c r="I524" s="5"/>
    </row>
    <row r="525" spans="1:9">
      <c r="A525" s="5">
        <v>522</v>
      </c>
      <c r="B525" s="5" t="s">
        <v>840</v>
      </c>
      <c r="C525" s="6">
        <v>0</v>
      </c>
      <c r="D525" s="6">
        <v>740.767403</v>
      </c>
      <c r="E525" s="6">
        <v>0</v>
      </c>
      <c r="F525" s="6">
        <f t="shared" si="8"/>
        <v>740.767403</v>
      </c>
      <c r="G525" s="5" t="s">
        <v>18</v>
      </c>
      <c r="H525" s="5"/>
      <c r="I525" s="5"/>
    </row>
    <row r="526" ht="27" spans="1:9">
      <c r="A526" s="5">
        <v>523</v>
      </c>
      <c r="B526" s="5" t="s">
        <v>841</v>
      </c>
      <c r="C526" s="6">
        <v>0</v>
      </c>
      <c r="D526" s="6">
        <v>6051.913059</v>
      </c>
      <c r="E526" s="6">
        <v>0</v>
      </c>
      <c r="F526" s="6">
        <f t="shared" si="8"/>
        <v>6051.913059</v>
      </c>
      <c r="G526" s="5" t="s">
        <v>18</v>
      </c>
      <c r="H526" s="5"/>
      <c r="I526" s="5"/>
    </row>
    <row r="527" spans="1:9">
      <c r="A527" s="5">
        <v>524</v>
      </c>
      <c r="B527" s="5" t="s">
        <v>842</v>
      </c>
      <c r="C527" s="6">
        <v>0</v>
      </c>
      <c r="D527" s="6">
        <v>0.937071</v>
      </c>
      <c r="E527" s="6">
        <v>0</v>
      </c>
      <c r="F527" s="6">
        <f t="shared" si="8"/>
        <v>0.937071</v>
      </c>
      <c r="G527" s="5" t="s">
        <v>18</v>
      </c>
      <c r="H527" s="5"/>
      <c r="I527" s="5"/>
    </row>
    <row r="528" spans="1:9">
      <c r="A528" s="5">
        <v>525</v>
      </c>
      <c r="B528" s="5" t="s">
        <v>843</v>
      </c>
      <c r="C528" s="6">
        <v>250</v>
      </c>
      <c r="D528" s="6">
        <v>114.890862</v>
      </c>
      <c r="E528" s="6">
        <v>0</v>
      </c>
      <c r="F528" s="6">
        <f t="shared" si="8"/>
        <v>364.890862</v>
      </c>
      <c r="G528" s="5" t="s">
        <v>844</v>
      </c>
      <c r="H528" s="5"/>
      <c r="I528" s="5"/>
    </row>
    <row r="529" spans="1:9">
      <c r="A529" s="5">
        <v>526</v>
      </c>
      <c r="B529" s="5" t="s">
        <v>845</v>
      </c>
      <c r="C529" s="6">
        <v>0</v>
      </c>
      <c r="D529" s="6">
        <v>89.159979</v>
      </c>
      <c r="E529" s="6">
        <v>0</v>
      </c>
      <c r="F529" s="6">
        <f t="shared" si="8"/>
        <v>89.159979</v>
      </c>
      <c r="G529" s="5" t="s">
        <v>18</v>
      </c>
      <c r="H529" s="5"/>
      <c r="I529" s="5"/>
    </row>
    <row r="530" spans="1:9">
      <c r="A530" s="5">
        <v>527</v>
      </c>
      <c r="B530" s="5" t="s">
        <v>846</v>
      </c>
      <c r="C530" s="6">
        <v>1256.25</v>
      </c>
      <c r="D530" s="6">
        <v>1917.187498</v>
      </c>
      <c r="E530" s="6">
        <v>0</v>
      </c>
      <c r="F530" s="6">
        <f t="shared" si="8"/>
        <v>3173.437498</v>
      </c>
      <c r="G530" s="5" t="s">
        <v>18</v>
      </c>
      <c r="H530" s="5"/>
      <c r="I530" s="5"/>
    </row>
    <row r="531" spans="1:9">
      <c r="A531" s="5">
        <v>528</v>
      </c>
      <c r="B531" s="5" t="s">
        <v>847</v>
      </c>
      <c r="C531" s="6">
        <v>150</v>
      </c>
      <c r="D531" s="6">
        <v>116.570562</v>
      </c>
      <c r="E531" s="6">
        <v>0</v>
      </c>
      <c r="F531" s="6">
        <f t="shared" si="8"/>
        <v>266.570562</v>
      </c>
      <c r="G531" s="5" t="s">
        <v>848</v>
      </c>
      <c r="H531" s="5"/>
      <c r="I531" s="5"/>
    </row>
    <row r="532" spans="1:9">
      <c r="A532" s="5">
        <v>529</v>
      </c>
      <c r="B532" s="5" t="s">
        <v>849</v>
      </c>
      <c r="C532" s="6">
        <v>100</v>
      </c>
      <c r="D532" s="6">
        <v>144.029186</v>
      </c>
      <c r="E532" s="6">
        <v>0</v>
      </c>
      <c r="F532" s="6">
        <f t="shared" si="8"/>
        <v>244.029186</v>
      </c>
      <c r="G532" s="5" t="s">
        <v>431</v>
      </c>
      <c r="H532" s="5"/>
      <c r="I532" s="5"/>
    </row>
    <row r="533" spans="1:9">
      <c r="A533" s="5">
        <v>530</v>
      </c>
      <c r="B533" s="5" t="s">
        <v>850</v>
      </c>
      <c r="C533" s="6">
        <v>107</v>
      </c>
      <c r="D533" s="6">
        <v>15.300333</v>
      </c>
      <c r="E533" s="6">
        <v>0</v>
      </c>
      <c r="F533" s="6">
        <f t="shared" si="8"/>
        <v>122.300333</v>
      </c>
      <c r="G533" s="5" t="s">
        <v>18</v>
      </c>
      <c r="H533" s="5"/>
      <c r="I533" s="5"/>
    </row>
    <row r="534" spans="1:9">
      <c r="A534" s="5">
        <v>531</v>
      </c>
      <c r="B534" s="5" t="s">
        <v>851</v>
      </c>
      <c r="C534" s="6">
        <v>450</v>
      </c>
      <c r="D534" s="6">
        <v>266.836635</v>
      </c>
      <c r="E534" s="6">
        <v>0</v>
      </c>
      <c r="F534" s="6">
        <f t="shared" si="8"/>
        <v>716.836635</v>
      </c>
      <c r="G534" s="5" t="s">
        <v>18</v>
      </c>
      <c r="H534" s="5"/>
      <c r="I534" s="5"/>
    </row>
    <row r="535" spans="1:9">
      <c r="A535" s="5">
        <v>532</v>
      </c>
      <c r="B535" s="5" t="s">
        <v>852</v>
      </c>
      <c r="C535" s="6">
        <v>100</v>
      </c>
      <c r="D535" s="6">
        <v>424.702203</v>
      </c>
      <c r="E535" s="6">
        <v>0</v>
      </c>
      <c r="F535" s="6">
        <f t="shared" si="8"/>
        <v>524.702203</v>
      </c>
      <c r="G535" s="5" t="s">
        <v>18</v>
      </c>
      <c r="H535" s="5"/>
      <c r="I535" s="5"/>
    </row>
    <row r="536" spans="1:9">
      <c r="A536" s="5">
        <v>533</v>
      </c>
      <c r="B536" s="5" t="s">
        <v>853</v>
      </c>
      <c r="C536" s="6">
        <v>550</v>
      </c>
      <c r="D536" s="6">
        <v>0</v>
      </c>
      <c r="E536" s="6">
        <v>0</v>
      </c>
      <c r="F536" s="6">
        <f t="shared" si="8"/>
        <v>550</v>
      </c>
      <c r="G536" s="5" t="s">
        <v>18</v>
      </c>
      <c r="H536" s="5"/>
      <c r="I536" s="5"/>
    </row>
    <row r="537" spans="1:9">
      <c r="A537" s="5">
        <v>534</v>
      </c>
      <c r="B537" s="5" t="s">
        <v>854</v>
      </c>
      <c r="C537" s="6">
        <v>500</v>
      </c>
      <c r="D537" s="6">
        <v>560.385357</v>
      </c>
      <c r="E537" s="6">
        <v>0</v>
      </c>
      <c r="F537" s="6">
        <f t="shared" si="8"/>
        <v>1060.385357</v>
      </c>
      <c r="G537" s="5" t="s">
        <v>855</v>
      </c>
      <c r="H537" s="5"/>
      <c r="I537" s="5"/>
    </row>
    <row r="538" spans="1:9">
      <c r="A538" s="5">
        <v>535</v>
      </c>
      <c r="B538" s="5" t="s">
        <v>856</v>
      </c>
      <c r="C538" s="6">
        <v>280</v>
      </c>
      <c r="D538" s="6">
        <v>131.3</v>
      </c>
      <c r="E538" s="6">
        <v>0</v>
      </c>
      <c r="F538" s="6">
        <f t="shared" si="8"/>
        <v>411.3</v>
      </c>
      <c r="G538" s="5" t="s">
        <v>18</v>
      </c>
      <c r="H538" s="5"/>
      <c r="I538" s="5"/>
    </row>
    <row r="539" spans="1:9">
      <c r="A539" s="5">
        <v>536</v>
      </c>
      <c r="B539" s="5" t="s">
        <v>857</v>
      </c>
      <c r="C539" s="6">
        <v>300</v>
      </c>
      <c r="D539" s="6">
        <v>161.704</v>
      </c>
      <c r="E539" s="6">
        <v>0</v>
      </c>
      <c r="F539" s="6">
        <f t="shared" si="8"/>
        <v>461.704</v>
      </c>
      <c r="G539" s="5" t="s">
        <v>858</v>
      </c>
      <c r="H539" s="5"/>
      <c r="I539" s="5"/>
    </row>
    <row r="540" ht="40.5" spans="1:9">
      <c r="A540" s="5">
        <v>537</v>
      </c>
      <c r="B540" s="5" t="s">
        <v>859</v>
      </c>
      <c r="C540" s="6">
        <v>2000</v>
      </c>
      <c r="D540" s="6">
        <v>121.572756</v>
      </c>
      <c r="E540" s="6">
        <v>0</v>
      </c>
      <c r="F540" s="6">
        <f t="shared" si="8"/>
        <v>2121.572756</v>
      </c>
      <c r="G540" s="5" t="s">
        <v>860</v>
      </c>
      <c r="H540" s="5"/>
      <c r="I540" s="5"/>
    </row>
    <row r="541" spans="1:9">
      <c r="A541" s="5">
        <v>538</v>
      </c>
      <c r="B541" s="5" t="s">
        <v>861</v>
      </c>
      <c r="C541" s="6">
        <v>0</v>
      </c>
      <c r="D541" s="6">
        <v>3733.811346</v>
      </c>
      <c r="E541" s="6">
        <v>0</v>
      </c>
      <c r="F541" s="6">
        <f t="shared" si="8"/>
        <v>3733.811346</v>
      </c>
      <c r="G541" s="5" t="s">
        <v>18</v>
      </c>
      <c r="H541" s="5"/>
      <c r="I541" s="5"/>
    </row>
    <row r="542" ht="54" spans="1:9">
      <c r="A542" s="5">
        <v>539</v>
      </c>
      <c r="B542" s="5" t="s">
        <v>862</v>
      </c>
      <c r="C542" s="6">
        <v>4000</v>
      </c>
      <c r="D542" s="6">
        <v>9513.440646</v>
      </c>
      <c r="E542" s="6">
        <v>0</v>
      </c>
      <c r="F542" s="6">
        <f t="shared" si="8"/>
        <v>13513.440646</v>
      </c>
      <c r="G542" s="5" t="s">
        <v>863</v>
      </c>
      <c r="H542" s="5"/>
      <c r="I542" s="5"/>
    </row>
    <row r="543" ht="54" spans="1:9">
      <c r="A543" s="5">
        <v>540</v>
      </c>
      <c r="B543" s="5" t="s">
        <v>120</v>
      </c>
      <c r="C543" s="6">
        <v>4590.133836</v>
      </c>
      <c r="D543" s="6">
        <v>9726.433022</v>
      </c>
      <c r="E543" s="6">
        <v>0</v>
      </c>
      <c r="F543" s="6">
        <f t="shared" si="8"/>
        <v>14316.566858</v>
      </c>
      <c r="G543" s="5" t="s">
        <v>864</v>
      </c>
      <c r="H543" s="5"/>
      <c r="I543" s="5"/>
    </row>
    <row r="544" ht="27" spans="1:9">
      <c r="A544" s="5">
        <v>541</v>
      </c>
      <c r="B544" s="5" t="s">
        <v>865</v>
      </c>
      <c r="C544" s="6">
        <v>200</v>
      </c>
      <c r="D544" s="6">
        <v>787.490993</v>
      </c>
      <c r="E544" s="6">
        <v>0</v>
      </c>
      <c r="F544" s="6">
        <f t="shared" si="8"/>
        <v>987.490993</v>
      </c>
      <c r="G544" s="5" t="s">
        <v>866</v>
      </c>
      <c r="H544" s="5"/>
      <c r="I544" s="5"/>
    </row>
    <row r="545" ht="27" spans="1:9">
      <c r="A545" s="5">
        <v>542</v>
      </c>
      <c r="B545" s="5" t="s">
        <v>671</v>
      </c>
      <c r="C545" s="6">
        <v>500</v>
      </c>
      <c r="D545" s="6">
        <v>1491.487786</v>
      </c>
      <c r="E545" s="6">
        <v>0</v>
      </c>
      <c r="F545" s="6">
        <f t="shared" si="8"/>
        <v>1991.487786</v>
      </c>
      <c r="G545" s="5" t="s">
        <v>867</v>
      </c>
      <c r="H545" s="5"/>
      <c r="I545" s="5"/>
    </row>
    <row r="546" spans="1:9">
      <c r="A546" s="5">
        <v>543</v>
      </c>
      <c r="B546" s="5" t="s">
        <v>868</v>
      </c>
      <c r="C546" s="6">
        <v>111</v>
      </c>
      <c r="D546" s="6">
        <v>120.243832</v>
      </c>
      <c r="E546" s="6">
        <v>0</v>
      </c>
      <c r="F546" s="6">
        <f t="shared" si="8"/>
        <v>231.243832</v>
      </c>
      <c r="G546" s="5" t="s">
        <v>18</v>
      </c>
      <c r="H546" s="5"/>
      <c r="I546" s="5"/>
    </row>
    <row r="547" spans="1:9">
      <c r="A547" s="5">
        <v>544</v>
      </c>
      <c r="B547" s="5" t="s">
        <v>869</v>
      </c>
      <c r="C547" s="6">
        <v>180</v>
      </c>
      <c r="D547" s="6">
        <v>121.416</v>
      </c>
      <c r="E547" s="6">
        <v>0</v>
      </c>
      <c r="F547" s="6">
        <f t="shared" si="8"/>
        <v>301.416</v>
      </c>
      <c r="G547" s="5" t="s">
        <v>18</v>
      </c>
      <c r="H547" s="5"/>
      <c r="I547" s="5"/>
    </row>
    <row r="548" spans="1:9">
      <c r="A548" s="5">
        <v>545</v>
      </c>
      <c r="B548" s="5" t="s">
        <v>870</v>
      </c>
      <c r="C548" s="6">
        <v>867.919981</v>
      </c>
      <c r="D548" s="6">
        <v>659.206</v>
      </c>
      <c r="E548" s="6">
        <v>0</v>
      </c>
      <c r="F548" s="6">
        <f t="shared" si="8"/>
        <v>1527.125981</v>
      </c>
      <c r="G548" s="5" t="s">
        <v>18</v>
      </c>
      <c r="H548" s="5"/>
      <c r="I548" s="5"/>
    </row>
    <row r="549" spans="1:9">
      <c r="A549" s="5">
        <v>546</v>
      </c>
      <c r="B549" s="5" t="s">
        <v>871</v>
      </c>
      <c r="C549" s="6">
        <v>15.755282</v>
      </c>
      <c r="D549" s="6">
        <v>0</v>
      </c>
      <c r="E549" s="6">
        <v>0</v>
      </c>
      <c r="F549" s="6">
        <f t="shared" si="8"/>
        <v>15.755282</v>
      </c>
      <c r="G549" s="5" t="s">
        <v>872</v>
      </c>
      <c r="H549" s="5"/>
      <c r="I549" s="5"/>
    </row>
    <row r="550" spans="1:9">
      <c r="A550" s="5">
        <v>547</v>
      </c>
      <c r="B550" s="5" t="s">
        <v>873</v>
      </c>
      <c r="C550" s="6">
        <v>737.04364</v>
      </c>
      <c r="D550" s="6">
        <v>1514.826601</v>
      </c>
      <c r="E550" s="6">
        <v>0</v>
      </c>
      <c r="F550" s="6">
        <f t="shared" si="8"/>
        <v>2251.870241</v>
      </c>
      <c r="G550" s="5" t="s">
        <v>18</v>
      </c>
      <c r="H550" s="5"/>
      <c r="I550" s="5"/>
    </row>
    <row r="551" spans="1:9">
      <c r="A551" s="5">
        <v>548</v>
      </c>
      <c r="B551" s="5" t="s">
        <v>874</v>
      </c>
      <c r="C551" s="6">
        <v>1912</v>
      </c>
      <c r="D551" s="6">
        <v>260.58648</v>
      </c>
      <c r="E551" s="6">
        <v>0</v>
      </c>
      <c r="F551" s="6">
        <f t="shared" si="8"/>
        <v>2172.58648</v>
      </c>
      <c r="G551" s="5" t="s">
        <v>18</v>
      </c>
      <c r="H551" s="5"/>
      <c r="I551" s="5"/>
    </row>
    <row r="552" spans="1:9">
      <c r="A552" s="5">
        <v>549</v>
      </c>
      <c r="B552" s="5" t="s">
        <v>875</v>
      </c>
      <c r="C552" s="6">
        <v>298.7</v>
      </c>
      <c r="D552" s="6">
        <v>199.165123</v>
      </c>
      <c r="E552" s="6">
        <v>0</v>
      </c>
      <c r="F552" s="6">
        <f t="shared" si="8"/>
        <v>497.865123</v>
      </c>
      <c r="G552" s="5" t="s">
        <v>18</v>
      </c>
      <c r="H552" s="5"/>
      <c r="I552" s="5"/>
    </row>
    <row r="553" spans="1:9">
      <c r="A553" s="5">
        <v>550</v>
      </c>
      <c r="B553" s="5" t="s">
        <v>876</v>
      </c>
      <c r="C553" s="6">
        <v>149.29066</v>
      </c>
      <c r="D553" s="6">
        <v>38.905001</v>
      </c>
      <c r="E553" s="6">
        <v>0</v>
      </c>
      <c r="F553" s="6">
        <f t="shared" si="8"/>
        <v>188.195661</v>
      </c>
      <c r="G553" s="5" t="s">
        <v>18</v>
      </c>
      <c r="H553" s="5"/>
      <c r="I553" s="5"/>
    </row>
    <row r="554" ht="121.5" spans="1:9">
      <c r="A554" s="5">
        <v>551</v>
      </c>
      <c r="B554" s="5" t="s">
        <v>877</v>
      </c>
      <c r="C554" s="6">
        <v>20519.9915</v>
      </c>
      <c r="D554" s="6">
        <v>5367.100909</v>
      </c>
      <c r="E554" s="6">
        <v>0</v>
      </c>
      <c r="F554" s="6">
        <f t="shared" si="8"/>
        <v>25887.092409</v>
      </c>
      <c r="G554" s="5" t="s">
        <v>878</v>
      </c>
      <c r="H554" s="5"/>
      <c r="I554" s="5"/>
    </row>
    <row r="555" spans="1:9">
      <c r="A555" s="5">
        <v>552</v>
      </c>
      <c r="B555" s="5" t="s">
        <v>879</v>
      </c>
      <c r="C555" s="6">
        <v>0</v>
      </c>
      <c r="D555" s="6">
        <v>7.25425</v>
      </c>
      <c r="E555" s="6">
        <v>0</v>
      </c>
      <c r="F555" s="6">
        <f t="shared" si="8"/>
        <v>7.25425</v>
      </c>
      <c r="G555" s="5" t="s">
        <v>880</v>
      </c>
      <c r="H555" s="5"/>
      <c r="I555" s="5"/>
    </row>
    <row r="556" spans="1:9">
      <c r="A556" s="5">
        <v>553</v>
      </c>
      <c r="B556" s="5" t="s">
        <v>881</v>
      </c>
      <c r="C556" s="6">
        <v>0</v>
      </c>
      <c r="D556" s="6">
        <v>193.4615</v>
      </c>
      <c r="E556" s="6">
        <v>0</v>
      </c>
      <c r="F556" s="6">
        <f t="shared" si="8"/>
        <v>193.4615</v>
      </c>
      <c r="G556" s="5" t="s">
        <v>18</v>
      </c>
      <c r="H556" s="5"/>
      <c r="I556" s="5"/>
    </row>
    <row r="557" spans="1:9">
      <c r="A557" s="5">
        <v>554</v>
      </c>
      <c r="B557" s="5" t="s">
        <v>882</v>
      </c>
      <c r="C557" s="6">
        <v>1300</v>
      </c>
      <c r="D557" s="6">
        <v>619.92</v>
      </c>
      <c r="E557" s="6">
        <v>0</v>
      </c>
      <c r="F557" s="6">
        <f t="shared" si="8"/>
        <v>1919.92</v>
      </c>
      <c r="G557" s="5" t="s">
        <v>18</v>
      </c>
      <c r="H557" s="5"/>
      <c r="I557" s="5"/>
    </row>
    <row r="558" ht="40.5" spans="1:9">
      <c r="A558" s="5">
        <v>555</v>
      </c>
      <c r="B558" s="5" t="s">
        <v>883</v>
      </c>
      <c r="C558" s="6">
        <v>0</v>
      </c>
      <c r="D558" s="6">
        <v>139.715333</v>
      </c>
      <c r="E558" s="6">
        <v>0</v>
      </c>
      <c r="F558" s="6">
        <f t="shared" si="8"/>
        <v>139.715333</v>
      </c>
      <c r="G558" s="5" t="s">
        <v>884</v>
      </c>
      <c r="H558" s="5"/>
      <c r="I558" s="5"/>
    </row>
    <row r="559" spans="1:9">
      <c r="A559" s="5">
        <v>556</v>
      </c>
      <c r="B559" s="5" t="s">
        <v>885</v>
      </c>
      <c r="C559" s="6">
        <v>0</v>
      </c>
      <c r="D559" s="6">
        <v>6.745782</v>
      </c>
      <c r="E559" s="6">
        <v>0</v>
      </c>
      <c r="F559" s="6">
        <f t="shared" si="8"/>
        <v>6.745782</v>
      </c>
      <c r="G559" s="5" t="s">
        <v>18</v>
      </c>
      <c r="H559" s="5"/>
      <c r="I559" s="5"/>
    </row>
    <row r="560" spans="1:9">
      <c r="A560" s="5">
        <v>557</v>
      </c>
      <c r="B560" s="5" t="s">
        <v>886</v>
      </c>
      <c r="C560" s="6">
        <v>3.88102</v>
      </c>
      <c r="D560" s="6">
        <v>0</v>
      </c>
      <c r="E560" s="6">
        <v>0</v>
      </c>
      <c r="F560" s="6">
        <f t="shared" si="8"/>
        <v>3.88102</v>
      </c>
      <c r="G560" s="5" t="s">
        <v>18</v>
      </c>
      <c r="H560" s="5"/>
      <c r="I560" s="5"/>
    </row>
    <row r="561" spans="1:9">
      <c r="A561" s="5">
        <v>558</v>
      </c>
      <c r="B561" s="5" t="s">
        <v>887</v>
      </c>
      <c r="C561" s="6">
        <v>42.32196</v>
      </c>
      <c r="D561" s="6">
        <v>0</v>
      </c>
      <c r="E561" s="6">
        <v>0</v>
      </c>
      <c r="F561" s="6">
        <f t="shared" si="8"/>
        <v>42.32196</v>
      </c>
      <c r="G561" s="5" t="s">
        <v>18</v>
      </c>
      <c r="H561" s="5"/>
      <c r="I561" s="5"/>
    </row>
    <row r="562" spans="1:9">
      <c r="A562" s="5">
        <v>559</v>
      </c>
      <c r="B562" s="5" t="s">
        <v>888</v>
      </c>
      <c r="C562" s="6">
        <v>0.783</v>
      </c>
      <c r="D562" s="6">
        <v>0</v>
      </c>
      <c r="E562" s="6">
        <v>0</v>
      </c>
      <c r="F562" s="6">
        <f t="shared" si="8"/>
        <v>0.783</v>
      </c>
      <c r="G562" s="5" t="s">
        <v>18</v>
      </c>
      <c r="H562" s="5"/>
      <c r="I562" s="5"/>
    </row>
    <row r="563" spans="1:9">
      <c r="A563" s="5">
        <v>560</v>
      </c>
      <c r="B563" s="5" t="s">
        <v>889</v>
      </c>
      <c r="C563" s="6">
        <v>23.325464</v>
      </c>
      <c r="D563" s="6">
        <v>0</v>
      </c>
      <c r="E563" s="6">
        <v>0</v>
      </c>
      <c r="F563" s="6">
        <f t="shared" si="8"/>
        <v>23.325464</v>
      </c>
      <c r="G563" s="5" t="s">
        <v>18</v>
      </c>
      <c r="H563" s="5"/>
      <c r="I563" s="5"/>
    </row>
    <row r="564" spans="1:9">
      <c r="A564" s="5">
        <v>561</v>
      </c>
      <c r="B564" s="5" t="s">
        <v>890</v>
      </c>
      <c r="C564" s="6">
        <v>1.8</v>
      </c>
      <c r="D564" s="6">
        <v>0</v>
      </c>
      <c r="E564" s="6">
        <v>0</v>
      </c>
      <c r="F564" s="6">
        <f t="shared" si="8"/>
        <v>1.8</v>
      </c>
      <c r="G564" s="5" t="s">
        <v>18</v>
      </c>
      <c r="H564" s="5"/>
      <c r="I564" s="5"/>
    </row>
    <row r="565" spans="1:9">
      <c r="A565" s="5">
        <v>562</v>
      </c>
      <c r="B565" s="5" t="s">
        <v>891</v>
      </c>
      <c r="C565" s="6">
        <v>0.537912</v>
      </c>
      <c r="D565" s="6">
        <v>0</v>
      </c>
      <c r="E565" s="6">
        <v>0</v>
      </c>
      <c r="F565" s="6">
        <f t="shared" si="8"/>
        <v>0.537912</v>
      </c>
      <c r="G565" s="5" t="s">
        <v>18</v>
      </c>
      <c r="H565" s="5"/>
      <c r="I565" s="5"/>
    </row>
    <row r="566" spans="1:9">
      <c r="A566" s="5">
        <v>563</v>
      </c>
      <c r="B566" s="5" t="s">
        <v>892</v>
      </c>
      <c r="C566" s="6">
        <v>87.544322</v>
      </c>
      <c r="D566" s="6">
        <v>0</v>
      </c>
      <c r="E566" s="6">
        <v>0</v>
      </c>
      <c r="F566" s="6">
        <f t="shared" si="8"/>
        <v>87.544322</v>
      </c>
      <c r="G566" s="5" t="s">
        <v>18</v>
      </c>
      <c r="H566" s="5"/>
      <c r="I566" s="5"/>
    </row>
    <row r="567" spans="1:9">
      <c r="A567" s="5">
        <v>564</v>
      </c>
      <c r="B567" s="5" t="s">
        <v>893</v>
      </c>
      <c r="C567" s="6">
        <v>372</v>
      </c>
      <c r="D567" s="6">
        <v>0</v>
      </c>
      <c r="E567" s="6">
        <v>0</v>
      </c>
      <c r="F567" s="6">
        <f t="shared" si="8"/>
        <v>372</v>
      </c>
      <c r="G567" s="5" t="s">
        <v>18</v>
      </c>
      <c r="H567" s="5"/>
      <c r="I567" s="5"/>
    </row>
    <row r="568" spans="1:9">
      <c r="A568" s="5">
        <v>565</v>
      </c>
      <c r="B568" s="5" t="s">
        <v>894</v>
      </c>
      <c r="C568" s="6">
        <v>0.75</v>
      </c>
      <c r="D568" s="6">
        <v>0</v>
      </c>
      <c r="E568" s="6">
        <v>0</v>
      </c>
      <c r="F568" s="6">
        <f t="shared" si="8"/>
        <v>0.75</v>
      </c>
      <c r="G568" s="5" t="s">
        <v>18</v>
      </c>
      <c r="H568" s="5"/>
      <c r="I568" s="5"/>
    </row>
    <row r="569" spans="1:9">
      <c r="A569" s="5">
        <v>566</v>
      </c>
      <c r="B569" s="5" t="s">
        <v>895</v>
      </c>
      <c r="C569" s="6">
        <v>72.9171</v>
      </c>
      <c r="D569" s="6">
        <v>0</v>
      </c>
      <c r="E569" s="6">
        <v>0</v>
      </c>
      <c r="F569" s="6">
        <f t="shared" si="8"/>
        <v>72.9171</v>
      </c>
      <c r="G569" s="5" t="s">
        <v>18</v>
      </c>
      <c r="H569" s="5"/>
      <c r="I569" s="5"/>
    </row>
    <row r="570" spans="1:9">
      <c r="A570" s="5">
        <v>567</v>
      </c>
      <c r="B570" s="5" t="s">
        <v>896</v>
      </c>
      <c r="C570" s="6">
        <v>1625.972525</v>
      </c>
      <c r="D570" s="6">
        <v>0</v>
      </c>
      <c r="E570" s="6">
        <v>0</v>
      </c>
      <c r="F570" s="6">
        <f t="shared" si="8"/>
        <v>1625.972525</v>
      </c>
      <c r="G570" s="5" t="s">
        <v>18</v>
      </c>
      <c r="H570" s="5"/>
      <c r="I570" s="5"/>
    </row>
    <row r="571" spans="1:9">
      <c r="A571" s="5">
        <v>568</v>
      </c>
      <c r="B571" s="5" t="s">
        <v>897</v>
      </c>
      <c r="C571" s="6">
        <v>5.904495</v>
      </c>
      <c r="D571" s="6">
        <v>0</v>
      </c>
      <c r="E571" s="6">
        <v>0</v>
      </c>
      <c r="F571" s="6">
        <f t="shared" si="8"/>
        <v>5.904495</v>
      </c>
      <c r="G571" s="5" t="s">
        <v>18</v>
      </c>
      <c r="H571" s="5"/>
      <c r="I571" s="5"/>
    </row>
    <row r="572" spans="1:9">
      <c r="A572" s="5">
        <v>569</v>
      </c>
      <c r="B572" s="5" t="s">
        <v>898</v>
      </c>
      <c r="C572" s="6">
        <v>436.793692</v>
      </c>
      <c r="D572" s="6">
        <v>0</v>
      </c>
      <c r="E572" s="6">
        <v>0</v>
      </c>
      <c r="F572" s="6">
        <f t="shared" si="8"/>
        <v>436.793692</v>
      </c>
      <c r="G572" s="5" t="s">
        <v>18</v>
      </c>
      <c r="H572" s="5"/>
      <c r="I572" s="5"/>
    </row>
    <row r="573" spans="1:9">
      <c r="A573" s="5">
        <v>570</v>
      </c>
      <c r="B573" s="5" t="s">
        <v>899</v>
      </c>
      <c r="C573" s="6">
        <v>59.298212</v>
      </c>
      <c r="D573" s="6">
        <v>0</v>
      </c>
      <c r="E573" s="6">
        <v>0</v>
      </c>
      <c r="F573" s="6">
        <f t="shared" si="8"/>
        <v>59.298212</v>
      </c>
      <c r="G573" s="5" t="s">
        <v>18</v>
      </c>
      <c r="H573" s="5"/>
      <c r="I573" s="5"/>
    </row>
    <row r="574" spans="1:9">
      <c r="A574" s="5">
        <v>571</v>
      </c>
      <c r="B574" s="5" t="s">
        <v>900</v>
      </c>
      <c r="C574" s="6">
        <v>12.075814</v>
      </c>
      <c r="D574" s="6">
        <v>0</v>
      </c>
      <c r="E574" s="6">
        <v>0</v>
      </c>
      <c r="F574" s="6">
        <f t="shared" si="8"/>
        <v>12.075814</v>
      </c>
      <c r="G574" s="5" t="s">
        <v>18</v>
      </c>
      <c r="H574" s="5"/>
      <c r="I574" s="5"/>
    </row>
    <row r="575" spans="1:9">
      <c r="A575" s="5">
        <v>572</v>
      </c>
      <c r="B575" s="5" t="s">
        <v>901</v>
      </c>
      <c r="C575" s="6">
        <v>65.5595</v>
      </c>
      <c r="D575" s="6">
        <v>0</v>
      </c>
      <c r="E575" s="6">
        <v>0</v>
      </c>
      <c r="F575" s="6">
        <f t="shared" si="8"/>
        <v>65.5595</v>
      </c>
      <c r="G575" s="5" t="s">
        <v>18</v>
      </c>
      <c r="H575" s="5"/>
      <c r="I575" s="5"/>
    </row>
    <row r="576" spans="1:9">
      <c r="A576" s="5">
        <v>573</v>
      </c>
      <c r="B576" s="5" t="s">
        <v>902</v>
      </c>
      <c r="C576" s="6">
        <v>10</v>
      </c>
      <c r="D576" s="6">
        <v>0</v>
      </c>
      <c r="E576" s="6">
        <v>0</v>
      </c>
      <c r="F576" s="6">
        <f t="shared" si="8"/>
        <v>10</v>
      </c>
      <c r="G576" s="5" t="s">
        <v>18</v>
      </c>
      <c r="H576" s="5"/>
      <c r="I576" s="5"/>
    </row>
    <row r="577" spans="1:9">
      <c r="A577" s="5">
        <v>574</v>
      </c>
      <c r="B577" s="5" t="s">
        <v>903</v>
      </c>
      <c r="C577" s="6">
        <v>130</v>
      </c>
      <c r="D577" s="6">
        <v>0</v>
      </c>
      <c r="E577" s="6">
        <v>0</v>
      </c>
      <c r="F577" s="6">
        <f t="shared" si="8"/>
        <v>130</v>
      </c>
      <c r="G577" s="5" t="s">
        <v>18</v>
      </c>
      <c r="H577" s="5"/>
      <c r="I577" s="5"/>
    </row>
    <row r="578" spans="1:9">
      <c r="A578" s="5">
        <v>575</v>
      </c>
      <c r="B578" s="5" t="s">
        <v>904</v>
      </c>
      <c r="C578" s="6">
        <v>0.0075</v>
      </c>
      <c r="D578" s="6">
        <v>0</v>
      </c>
      <c r="E578" s="6">
        <v>0</v>
      </c>
      <c r="F578" s="6">
        <f t="shared" si="8"/>
        <v>0.0075</v>
      </c>
      <c r="G578" s="5" t="s">
        <v>18</v>
      </c>
      <c r="H578" s="5"/>
      <c r="I578" s="5"/>
    </row>
    <row r="579" spans="1:9">
      <c r="A579" s="5">
        <v>576</v>
      </c>
      <c r="B579" s="5" t="s">
        <v>553</v>
      </c>
      <c r="C579" s="6">
        <v>20</v>
      </c>
      <c r="D579" s="6">
        <v>0</v>
      </c>
      <c r="E579" s="6">
        <v>0</v>
      </c>
      <c r="F579" s="6">
        <f t="shared" si="8"/>
        <v>20</v>
      </c>
      <c r="G579" s="5" t="s">
        <v>18</v>
      </c>
      <c r="H579" s="5"/>
      <c r="I579" s="5"/>
    </row>
    <row r="580" spans="1:9">
      <c r="A580" s="5">
        <v>577</v>
      </c>
      <c r="B580" s="5" t="s">
        <v>905</v>
      </c>
      <c r="C580" s="6">
        <v>18.81</v>
      </c>
      <c r="D580" s="6">
        <v>0</v>
      </c>
      <c r="E580" s="6">
        <v>0</v>
      </c>
      <c r="F580" s="6">
        <f t="shared" si="8"/>
        <v>18.81</v>
      </c>
      <c r="G580" s="5" t="s">
        <v>18</v>
      </c>
      <c r="H580" s="5"/>
      <c r="I580" s="5"/>
    </row>
    <row r="581" ht="27" spans="1:9">
      <c r="A581" s="5">
        <v>578</v>
      </c>
      <c r="B581" s="5" t="s">
        <v>906</v>
      </c>
      <c r="C581" s="6">
        <v>1283.1325</v>
      </c>
      <c r="D581" s="6">
        <v>0</v>
      </c>
      <c r="E581" s="6">
        <v>0</v>
      </c>
      <c r="F581" s="6">
        <f t="shared" ref="F581:F644" si="9">C581+D581+E581</f>
        <v>1283.1325</v>
      </c>
      <c r="G581" s="5" t="s">
        <v>907</v>
      </c>
      <c r="H581" s="5"/>
      <c r="I581" s="5"/>
    </row>
    <row r="582" spans="1:9">
      <c r="A582" s="5">
        <v>579</v>
      </c>
      <c r="B582" s="5" t="s">
        <v>908</v>
      </c>
      <c r="C582" s="6">
        <v>0.27</v>
      </c>
      <c r="D582" s="6">
        <v>0</v>
      </c>
      <c r="E582" s="6">
        <v>0</v>
      </c>
      <c r="F582" s="6">
        <f t="shared" si="9"/>
        <v>0.27</v>
      </c>
      <c r="G582" s="5" t="s">
        <v>18</v>
      </c>
      <c r="H582" s="5"/>
      <c r="I582" s="5"/>
    </row>
    <row r="583" spans="1:9">
      <c r="A583" s="5">
        <v>580</v>
      </c>
      <c r="B583" s="5" t="s">
        <v>909</v>
      </c>
      <c r="C583" s="6">
        <v>0.76455</v>
      </c>
      <c r="D583" s="6">
        <v>0</v>
      </c>
      <c r="E583" s="6">
        <v>0</v>
      </c>
      <c r="F583" s="6">
        <f t="shared" si="9"/>
        <v>0.76455</v>
      </c>
      <c r="G583" s="5" t="s">
        <v>18</v>
      </c>
      <c r="H583" s="5"/>
      <c r="I583" s="5"/>
    </row>
    <row r="584" spans="1:9">
      <c r="A584" s="5">
        <v>581</v>
      </c>
      <c r="B584" s="5" t="s">
        <v>910</v>
      </c>
      <c r="C584" s="6">
        <v>0.2</v>
      </c>
      <c r="D584" s="6">
        <v>0</v>
      </c>
      <c r="E584" s="6">
        <v>0</v>
      </c>
      <c r="F584" s="6">
        <f t="shared" si="9"/>
        <v>0.2</v>
      </c>
      <c r="G584" s="5" t="s">
        <v>18</v>
      </c>
      <c r="H584" s="5"/>
      <c r="I584" s="5"/>
    </row>
    <row r="585" spans="1:9">
      <c r="A585" s="5">
        <v>582</v>
      </c>
      <c r="B585" s="5" t="s">
        <v>911</v>
      </c>
      <c r="C585" s="6">
        <v>4.88975</v>
      </c>
      <c r="D585" s="6">
        <v>0</v>
      </c>
      <c r="E585" s="6">
        <v>0</v>
      </c>
      <c r="F585" s="6">
        <f t="shared" si="9"/>
        <v>4.88975</v>
      </c>
      <c r="G585" s="5" t="s">
        <v>18</v>
      </c>
      <c r="H585" s="5"/>
      <c r="I585" s="5"/>
    </row>
    <row r="586" spans="1:9">
      <c r="A586" s="5">
        <v>583</v>
      </c>
      <c r="B586" s="5" t="s">
        <v>912</v>
      </c>
      <c r="C586" s="6">
        <v>0.015283</v>
      </c>
      <c r="D586" s="6">
        <v>0.031337</v>
      </c>
      <c r="E586" s="6">
        <v>0</v>
      </c>
      <c r="F586" s="6">
        <f t="shared" si="9"/>
        <v>0.04662</v>
      </c>
      <c r="G586" s="5" t="s">
        <v>18</v>
      </c>
      <c r="H586" s="5"/>
      <c r="I586" s="5"/>
    </row>
    <row r="587" ht="27" spans="1:9">
      <c r="A587" s="5">
        <v>584</v>
      </c>
      <c r="B587" s="5" t="s">
        <v>913</v>
      </c>
      <c r="C587" s="6">
        <v>27.49</v>
      </c>
      <c r="D587" s="6">
        <v>0</v>
      </c>
      <c r="E587" s="6">
        <v>0</v>
      </c>
      <c r="F587" s="6">
        <f t="shared" si="9"/>
        <v>27.49</v>
      </c>
      <c r="G587" s="5" t="s">
        <v>18</v>
      </c>
      <c r="H587" s="5"/>
      <c r="I587" s="5"/>
    </row>
    <row r="588" ht="27" spans="1:9">
      <c r="A588" s="5">
        <v>585</v>
      </c>
      <c r="B588" s="5" t="s">
        <v>914</v>
      </c>
      <c r="C588" s="6">
        <v>22.07149</v>
      </c>
      <c r="D588" s="6">
        <v>0</v>
      </c>
      <c r="E588" s="6">
        <v>0</v>
      </c>
      <c r="F588" s="6">
        <f t="shared" si="9"/>
        <v>22.07149</v>
      </c>
      <c r="G588" s="5" t="s">
        <v>18</v>
      </c>
      <c r="H588" s="5"/>
      <c r="I588" s="5"/>
    </row>
    <row r="589" ht="27" spans="1:9">
      <c r="A589" s="5">
        <v>586</v>
      </c>
      <c r="B589" s="5" t="s">
        <v>915</v>
      </c>
      <c r="C589" s="6">
        <v>3</v>
      </c>
      <c r="D589" s="6">
        <v>0</v>
      </c>
      <c r="E589" s="6">
        <v>0</v>
      </c>
      <c r="F589" s="6">
        <f t="shared" si="9"/>
        <v>3</v>
      </c>
      <c r="G589" s="5" t="s">
        <v>18</v>
      </c>
      <c r="H589" s="5"/>
      <c r="I589" s="5"/>
    </row>
    <row r="590" ht="27" spans="1:9">
      <c r="A590" s="5">
        <v>587</v>
      </c>
      <c r="B590" s="5" t="s">
        <v>916</v>
      </c>
      <c r="C590" s="6">
        <v>11.0261</v>
      </c>
      <c r="D590" s="6">
        <v>0</v>
      </c>
      <c r="E590" s="6">
        <v>0</v>
      </c>
      <c r="F590" s="6">
        <f t="shared" si="9"/>
        <v>11.0261</v>
      </c>
      <c r="G590" s="5" t="s">
        <v>18</v>
      </c>
      <c r="H590" s="5"/>
      <c r="I590" s="5"/>
    </row>
    <row r="591" spans="1:9">
      <c r="A591" s="5">
        <v>588</v>
      </c>
      <c r="B591" s="5" t="s">
        <v>917</v>
      </c>
      <c r="C591" s="6">
        <v>20</v>
      </c>
      <c r="D591" s="6">
        <v>0</v>
      </c>
      <c r="E591" s="6">
        <v>0</v>
      </c>
      <c r="F591" s="6">
        <f t="shared" si="9"/>
        <v>20</v>
      </c>
      <c r="G591" s="5" t="s">
        <v>18</v>
      </c>
      <c r="H591" s="5"/>
      <c r="I591" s="5"/>
    </row>
    <row r="592" spans="1:9">
      <c r="A592" s="5">
        <v>589</v>
      </c>
      <c r="B592" s="5" t="s">
        <v>918</v>
      </c>
      <c r="C592" s="6">
        <v>0.525</v>
      </c>
      <c r="D592" s="6">
        <v>0</v>
      </c>
      <c r="E592" s="6">
        <v>0</v>
      </c>
      <c r="F592" s="6">
        <f t="shared" si="9"/>
        <v>0.525</v>
      </c>
      <c r="G592" s="5" t="s">
        <v>18</v>
      </c>
      <c r="H592" s="5"/>
      <c r="I592" s="5"/>
    </row>
    <row r="593" spans="1:9">
      <c r="A593" s="5">
        <v>590</v>
      </c>
      <c r="B593" s="5" t="s">
        <v>919</v>
      </c>
      <c r="C593" s="6">
        <v>1770.538981</v>
      </c>
      <c r="D593" s="6">
        <v>0</v>
      </c>
      <c r="E593" s="6">
        <v>0</v>
      </c>
      <c r="F593" s="6">
        <f t="shared" si="9"/>
        <v>1770.538981</v>
      </c>
      <c r="G593" s="5" t="s">
        <v>18</v>
      </c>
      <c r="H593" s="5"/>
      <c r="I593" s="5"/>
    </row>
    <row r="594" spans="1:9">
      <c r="A594" s="5">
        <v>591</v>
      </c>
      <c r="B594" s="5" t="s">
        <v>920</v>
      </c>
      <c r="C594" s="6">
        <v>32.5</v>
      </c>
      <c r="D594" s="6">
        <v>0</v>
      </c>
      <c r="E594" s="6">
        <v>0</v>
      </c>
      <c r="F594" s="6">
        <f t="shared" si="9"/>
        <v>32.5</v>
      </c>
      <c r="G594" s="5" t="s">
        <v>18</v>
      </c>
      <c r="H594" s="5"/>
      <c r="I594" s="5"/>
    </row>
    <row r="595" ht="67.5" spans="1:9">
      <c r="A595" s="5">
        <v>592</v>
      </c>
      <c r="B595" s="5" t="s">
        <v>921</v>
      </c>
      <c r="C595" s="6">
        <v>1759.751515</v>
      </c>
      <c r="D595" s="6">
        <v>1246.669175</v>
      </c>
      <c r="E595" s="6">
        <v>13.3556</v>
      </c>
      <c r="F595" s="6">
        <f t="shared" si="9"/>
        <v>3019.77629</v>
      </c>
      <c r="G595" s="5" t="s">
        <v>922</v>
      </c>
      <c r="H595" s="5"/>
      <c r="I595" s="5"/>
    </row>
    <row r="596" ht="67.5" spans="1:9">
      <c r="A596" s="5">
        <v>593</v>
      </c>
      <c r="B596" s="5" t="s">
        <v>923</v>
      </c>
      <c r="C596" s="6">
        <v>7698.872163</v>
      </c>
      <c r="D596" s="6">
        <v>1664.228743</v>
      </c>
      <c r="E596" s="6">
        <v>45.6207</v>
      </c>
      <c r="F596" s="6">
        <f t="shared" si="9"/>
        <v>9408.721606</v>
      </c>
      <c r="G596" s="5" t="s">
        <v>924</v>
      </c>
      <c r="H596" s="5"/>
      <c r="I596" s="5"/>
    </row>
    <row r="597" ht="54" spans="1:9">
      <c r="A597" s="5">
        <v>594</v>
      </c>
      <c r="B597" s="5" t="s">
        <v>925</v>
      </c>
      <c r="C597" s="6">
        <v>243.85307</v>
      </c>
      <c r="D597" s="6">
        <v>429.72161</v>
      </c>
      <c r="E597" s="6">
        <v>0</v>
      </c>
      <c r="F597" s="6">
        <f t="shared" si="9"/>
        <v>673.57468</v>
      </c>
      <c r="G597" s="5" t="s">
        <v>926</v>
      </c>
      <c r="H597" s="5"/>
      <c r="I597" s="5"/>
    </row>
    <row r="598" ht="108" spans="1:9">
      <c r="A598" s="5">
        <v>595</v>
      </c>
      <c r="B598" s="5" t="s">
        <v>927</v>
      </c>
      <c r="C598" s="6">
        <v>1278.970338</v>
      </c>
      <c r="D598" s="6">
        <v>655.25409</v>
      </c>
      <c r="E598" s="6">
        <v>12.28</v>
      </c>
      <c r="F598" s="6">
        <f t="shared" si="9"/>
        <v>1946.504428</v>
      </c>
      <c r="G598" s="5" t="s">
        <v>928</v>
      </c>
      <c r="H598" s="5"/>
      <c r="I598" s="5"/>
    </row>
    <row r="599" ht="54" spans="1:9">
      <c r="A599" s="5">
        <v>596</v>
      </c>
      <c r="B599" s="5" t="s">
        <v>929</v>
      </c>
      <c r="C599" s="6">
        <v>6963.870935</v>
      </c>
      <c r="D599" s="6">
        <v>4340.382796</v>
      </c>
      <c r="E599" s="6">
        <v>0</v>
      </c>
      <c r="F599" s="6">
        <f t="shared" si="9"/>
        <v>11304.253731</v>
      </c>
      <c r="G599" s="5" t="s">
        <v>930</v>
      </c>
      <c r="H599" s="5"/>
      <c r="I599" s="5"/>
    </row>
    <row r="600" ht="40.5" spans="1:9">
      <c r="A600" s="5">
        <v>597</v>
      </c>
      <c r="B600" s="5" t="s">
        <v>931</v>
      </c>
      <c r="C600" s="6">
        <v>1518.916867</v>
      </c>
      <c r="D600" s="6">
        <v>1246.688951</v>
      </c>
      <c r="E600" s="6">
        <v>12.0311</v>
      </c>
      <c r="F600" s="6">
        <f t="shared" si="9"/>
        <v>2777.636918</v>
      </c>
      <c r="G600" s="5" t="s">
        <v>932</v>
      </c>
      <c r="H600" s="5"/>
      <c r="I600" s="5"/>
    </row>
    <row r="601" ht="27" spans="1:9">
      <c r="A601" s="5">
        <v>598</v>
      </c>
      <c r="B601" s="5" t="s">
        <v>933</v>
      </c>
      <c r="C601" s="6">
        <v>107.070546</v>
      </c>
      <c r="D601" s="6">
        <v>146.641452</v>
      </c>
      <c r="E601" s="6">
        <v>2.0326</v>
      </c>
      <c r="F601" s="6">
        <f t="shared" si="9"/>
        <v>255.744598</v>
      </c>
      <c r="G601" s="5" t="s">
        <v>934</v>
      </c>
      <c r="H601" s="5"/>
      <c r="I601" s="5"/>
    </row>
    <row r="602" ht="54" spans="1:9">
      <c r="A602" s="5">
        <v>599</v>
      </c>
      <c r="B602" s="5" t="s">
        <v>935</v>
      </c>
      <c r="C602" s="6">
        <v>3423.33068</v>
      </c>
      <c r="D602" s="6">
        <v>6270.170566</v>
      </c>
      <c r="E602" s="6">
        <v>22.18</v>
      </c>
      <c r="F602" s="6">
        <f t="shared" si="9"/>
        <v>9715.681246</v>
      </c>
      <c r="G602" s="5" t="s">
        <v>936</v>
      </c>
      <c r="H602" s="5"/>
      <c r="I602" s="5"/>
    </row>
    <row r="603" ht="54" spans="1:9">
      <c r="A603" s="5">
        <v>600</v>
      </c>
      <c r="B603" s="5" t="s">
        <v>937</v>
      </c>
      <c r="C603" s="6">
        <v>200</v>
      </c>
      <c r="D603" s="6">
        <v>189.993639</v>
      </c>
      <c r="E603" s="6">
        <v>2.7915</v>
      </c>
      <c r="F603" s="6">
        <f t="shared" si="9"/>
        <v>392.785139</v>
      </c>
      <c r="G603" s="5" t="s">
        <v>938</v>
      </c>
      <c r="H603" s="5"/>
      <c r="I603" s="5"/>
    </row>
    <row r="604" ht="40.5" spans="1:9">
      <c r="A604" s="5">
        <v>601</v>
      </c>
      <c r="B604" s="5" t="s">
        <v>939</v>
      </c>
      <c r="C604" s="6">
        <v>1982.807582</v>
      </c>
      <c r="D604" s="6">
        <v>1565.054434</v>
      </c>
      <c r="E604" s="6">
        <v>14.9609</v>
      </c>
      <c r="F604" s="6">
        <f t="shared" si="9"/>
        <v>3562.822916</v>
      </c>
      <c r="G604" s="5" t="s">
        <v>940</v>
      </c>
      <c r="H604" s="5"/>
      <c r="I604" s="5"/>
    </row>
    <row r="605" ht="54" spans="1:9">
      <c r="A605" s="5">
        <v>602</v>
      </c>
      <c r="B605" s="5" t="s">
        <v>941</v>
      </c>
      <c r="C605" s="6">
        <v>149.212632</v>
      </c>
      <c r="D605" s="6">
        <v>152.809658</v>
      </c>
      <c r="E605" s="6">
        <v>1.940119</v>
      </c>
      <c r="F605" s="6">
        <f t="shared" si="9"/>
        <v>303.962409</v>
      </c>
      <c r="G605" s="5" t="s">
        <v>942</v>
      </c>
      <c r="H605" s="5"/>
      <c r="I605" s="5"/>
    </row>
    <row r="606" spans="1:9">
      <c r="A606" s="5">
        <v>603</v>
      </c>
      <c r="B606" s="5" t="s">
        <v>943</v>
      </c>
      <c r="C606" s="6">
        <v>2217.662735</v>
      </c>
      <c r="D606" s="6">
        <v>904.993433</v>
      </c>
      <c r="E606" s="6">
        <v>0</v>
      </c>
      <c r="F606" s="6">
        <f t="shared" si="9"/>
        <v>3122.656168</v>
      </c>
      <c r="G606" s="5" t="s">
        <v>944</v>
      </c>
      <c r="H606" s="5"/>
      <c r="I606" s="5"/>
    </row>
    <row r="607" ht="135" spans="1:9">
      <c r="A607" s="5">
        <v>604</v>
      </c>
      <c r="B607" s="5" t="s">
        <v>945</v>
      </c>
      <c r="C607" s="6">
        <v>1934.657046</v>
      </c>
      <c r="D607" s="6">
        <v>937.237168</v>
      </c>
      <c r="E607" s="6">
        <v>0</v>
      </c>
      <c r="F607" s="6">
        <f t="shared" si="9"/>
        <v>2871.894214</v>
      </c>
      <c r="G607" s="5" t="s">
        <v>946</v>
      </c>
      <c r="H607" s="5"/>
      <c r="I607" s="5"/>
    </row>
    <row r="608" ht="189" spans="1:9">
      <c r="A608" s="5">
        <v>605</v>
      </c>
      <c r="B608" s="5" t="s">
        <v>947</v>
      </c>
      <c r="C608" s="6">
        <v>2984.403642</v>
      </c>
      <c r="D608" s="6">
        <v>1446.392547</v>
      </c>
      <c r="E608" s="6">
        <v>19.7047</v>
      </c>
      <c r="F608" s="6">
        <f t="shared" si="9"/>
        <v>4450.500889</v>
      </c>
      <c r="G608" s="5" t="s">
        <v>948</v>
      </c>
      <c r="H608" s="5"/>
      <c r="I608" s="5"/>
    </row>
    <row r="609" ht="108" spans="1:9">
      <c r="A609" s="5">
        <v>606</v>
      </c>
      <c r="B609" s="5" t="s">
        <v>949</v>
      </c>
      <c r="C609" s="6">
        <v>301.671559</v>
      </c>
      <c r="D609" s="6">
        <v>94.526487</v>
      </c>
      <c r="E609" s="6">
        <v>0</v>
      </c>
      <c r="F609" s="6">
        <f t="shared" si="9"/>
        <v>396.198046</v>
      </c>
      <c r="G609" s="5" t="s">
        <v>950</v>
      </c>
      <c r="H609" s="5"/>
      <c r="I609" s="5"/>
    </row>
    <row r="610" ht="54" spans="1:9">
      <c r="A610" s="5">
        <v>607</v>
      </c>
      <c r="B610" s="5" t="s">
        <v>951</v>
      </c>
      <c r="C610" s="6">
        <v>0</v>
      </c>
      <c r="D610" s="6">
        <v>1055.794113</v>
      </c>
      <c r="E610" s="6">
        <v>9.9105</v>
      </c>
      <c r="F610" s="6">
        <f t="shared" si="9"/>
        <v>1065.704613</v>
      </c>
      <c r="G610" s="5" t="s">
        <v>952</v>
      </c>
      <c r="H610" s="5"/>
      <c r="I610" s="5"/>
    </row>
    <row r="611" ht="40.5" spans="1:9">
      <c r="A611" s="5">
        <v>608</v>
      </c>
      <c r="B611" s="5" t="s">
        <v>953</v>
      </c>
      <c r="C611" s="6">
        <v>926.229211</v>
      </c>
      <c r="D611" s="6">
        <v>227.601912</v>
      </c>
      <c r="E611" s="6">
        <v>0</v>
      </c>
      <c r="F611" s="6">
        <f t="shared" si="9"/>
        <v>1153.831123</v>
      </c>
      <c r="G611" s="5" t="s">
        <v>954</v>
      </c>
      <c r="H611" s="5"/>
      <c r="I611" s="5"/>
    </row>
    <row r="612" ht="40.5" spans="1:9">
      <c r="A612" s="5">
        <v>609</v>
      </c>
      <c r="B612" s="5" t="s">
        <v>955</v>
      </c>
      <c r="C612" s="6">
        <v>1000</v>
      </c>
      <c r="D612" s="6">
        <v>643.456942</v>
      </c>
      <c r="E612" s="6">
        <v>8.835</v>
      </c>
      <c r="F612" s="6">
        <f t="shared" si="9"/>
        <v>1652.291942</v>
      </c>
      <c r="G612" s="5" t="s">
        <v>956</v>
      </c>
      <c r="H612" s="5"/>
      <c r="I612" s="5"/>
    </row>
    <row r="613" ht="27" spans="1:9">
      <c r="A613" s="5">
        <v>610</v>
      </c>
      <c r="B613" s="5" t="s">
        <v>945</v>
      </c>
      <c r="C613" s="6">
        <v>1181.25073</v>
      </c>
      <c r="D613" s="6">
        <v>1482.353949</v>
      </c>
      <c r="E613" s="6">
        <v>0</v>
      </c>
      <c r="F613" s="6">
        <f t="shared" si="9"/>
        <v>2663.604679</v>
      </c>
      <c r="G613" s="5" t="s">
        <v>957</v>
      </c>
      <c r="H613" s="5" t="s">
        <v>958</v>
      </c>
      <c r="I613" s="5"/>
    </row>
    <row r="614" ht="229.5" spans="1:9">
      <c r="A614" s="5">
        <v>611</v>
      </c>
      <c r="B614" s="5" t="s">
        <v>959</v>
      </c>
      <c r="C614" s="6">
        <v>6764.461666</v>
      </c>
      <c r="D614" s="6">
        <v>7646.142774</v>
      </c>
      <c r="E614" s="6">
        <v>0</v>
      </c>
      <c r="F614" s="6">
        <f t="shared" si="9"/>
        <v>14410.60444</v>
      </c>
      <c r="G614" s="5" t="s">
        <v>960</v>
      </c>
      <c r="H614" s="5" t="s">
        <v>961</v>
      </c>
      <c r="I614" s="5"/>
    </row>
    <row r="615" ht="27" spans="1:9">
      <c r="A615" s="5">
        <v>612</v>
      </c>
      <c r="B615" s="5" t="s">
        <v>962</v>
      </c>
      <c r="C615" s="6">
        <v>700.446711</v>
      </c>
      <c r="D615" s="6">
        <v>387.043537</v>
      </c>
      <c r="E615" s="6">
        <v>4.750228</v>
      </c>
      <c r="F615" s="6">
        <f t="shared" si="9"/>
        <v>1092.240476</v>
      </c>
      <c r="G615" s="5" t="s">
        <v>963</v>
      </c>
      <c r="H615" s="5"/>
      <c r="I615" s="5"/>
    </row>
    <row r="616" ht="54" spans="1:9">
      <c r="A616" s="5">
        <v>613</v>
      </c>
      <c r="B616" s="5" t="s">
        <v>964</v>
      </c>
      <c r="C616" s="6">
        <v>700.970902</v>
      </c>
      <c r="D616" s="6">
        <v>387.320759</v>
      </c>
      <c r="E616" s="6">
        <v>8.68</v>
      </c>
      <c r="F616" s="6">
        <f t="shared" si="9"/>
        <v>1096.971661</v>
      </c>
      <c r="G616" s="5" t="s">
        <v>965</v>
      </c>
      <c r="H616" s="5"/>
      <c r="I616" s="5"/>
    </row>
    <row r="617" ht="40.5" spans="1:9">
      <c r="A617" s="5">
        <v>614</v>
      </c>
      <c r="B617" s="5" t="s">
        <v>966</v>
      </c>
      <c r="C617" s="6">
        <v>486.15636</v>
      </c>
      <c r="D617" s="6">
        <v>169.544599</v>
      </c>
      <c r="E617" s="6">
        <v>0</v>
      </c>
      <c r="F617" s="6">
        <f t="shared" si="9"/>
        <v>655.700959</v>
      </c>
      <c r="G617" s="5" t="s">
        <v>967</v>
      </c>
      <c r="H617" s="5"/>
      <c r="I617" s="5"/>
    </row>
    <row r="618" ht="409.5" spans="1:9">
      <c r="A618" s="5">
        <v>615</v>
      </c>
      <c r="B618" s="5" t="s">
        <v>968</v>
      </c>
      <c r="C618" s="6">
        <v>3000</v>
      </c>
      <c r="D618" s="6">
        <v>1012.58612</v>
      </c>
      <c r="E618" s="6">
        <v>19.8921</v>
      </c>
      <c r="F618" s="6">
        <f t="shared" si="9"/>
        <v>4032.47822</v>
      </c>
      <c r="G618" s="5" t="s">
        <v>969</v>
      </c>
      <c r="H618" s="5" t="s">
        <v>970</v>
      </c>
      <c r="I618" s="5"/>
    </row>
    <row r="619" ht="121.5" spans="1:9">
      <c r="A619" s="5">
        <v>616</v>
      </c>
      <c r="B619" s="5" t="s">
        <v>971</v>
      </c>
      <c r="C619" s="6">
        <v>11887.86704</v>
      </c>
      <c r="D619" s="6">
        <v>6745.123673</v>
      </c>
      <c r="E619" s="6">
        <v>79.0059</v>
      </c>
      <c r="F619" s="6">
        <f t="shared" si="9"/>
        <v>18711.996613</v>
      </c>
      <c r="G619" s="5" t="s">
        <v>972</v>
      </c>
      <c r="H619" s="5" t="s">
        <v>973</v>
      </c>
      <c r="I619" s="5"/>
    </row>
    <row r="620" ht="27" spans="1:9">
      <c r="A620" s="5">
        <v>617</v>
      </c>
      <c r="B620" s="5" t="s">
        <v>108</v>
      </c>
      <c r="C620" s="6">
        <v>2200</v>
      </c>
      <c r="D620" s="6">
        <v>6438.817057</v>
      </c>
      <c r="E620" s="6">
        <v>0</v>
      </c>
      <c r="F620" s="6">
        <f t="shared" si="9"/>
        <v>8638.817057</v>
      </c>
      <c r="G620" s="5" t="s">
        <v>974</v>
      </c>
      <c r="H620" s="5"/>
      <c r="I620" s="5" t="s">
        <v>975</v>
      </c>
    </row>
    <row r="621" ht="27" spans="1:9">
      <c r="A621" s="5">
        <v>618</v>
      </c>
      <c r="B621" s="5" t="s">
        <v>107</v>
      </c>
      <c r="C621" s="6">
        <v>1283</v>
      </c>
      <c r="D621" s="6">
        <v>3748.341052</v>
      </c>
      <c r="E621" s="6">
        <v>0</v>
      </c>
      <c r="F621" s="6">
        <f t="shared" si="9"/>
        <v>5031.341052</v>
      </c>
      <c r="G621" s="5" t="s">
        <v>974</v>
      </c>
      <c r="H621" s="5"/>
      <c r="I621" s="5" t="s">
        <v>976</v>
      </c>
    </row>
    <row r="622" ht="405" spans="1:9">
      <c r="A622" s="5">
        <v>619</v>
      </c>
      <c r="B622" s="5" t="s">
        <v>977</v>
      </c>
      <c r="C622" s="6">
        <v>1953.30774</v>
      </c>
      <c r="D622" s="6">
        <v>7121.123372</v>
      </c>
      <c r="E622" s="6">
        <v>0</v>
      </c>
      <c r="F622" s="6">
        <f t="shared" si="9"/>
        <v>9074.431112</v>
      </c>
      <c r="G622" s="5" t="s">
        <v>18</v>
      </c>
      <c r="H622" s="5" t="s">
        <v>978</v>
      </c>
      <c r="I622" s="5"/>
    </row>
    <row r="623" ht="81" spans="1:9">
      <c r="A623" s="5">
        <v>620</v>
      </c>
      <c r="B623" s="5" t="s">
        <v>979</v>
      </c>
      <c r="C623" s="6">
        <v>530.599235</v>
      </c>
      <c r="D623" s="6">
        <v>1477.832162</v>
      </c>
      <c r="E623" s="6">
        <v>0</v>
      </c>
      <c r="F623" s="6">
        <f t="shared" si="9"/>
        <v>2008.431397</v>
      </c>
      <c r="G623" s="5" t="s">
        <v>980</v>
      </c>
      <c r="H623" s="5"/>
      <c r="I623" s="5" t="s">
        <v>981</v>
      </c>
    </row>
    <row r="624" ht="94.5" spans="1:9">
      <c r="A624" s="5">
        <v>621</v>
      </c>
      <c r="B624" s="5" t="s">
        <v>982</v>
      </c>
      <c r="C624" s="6">
        <v>13511.582956</v>
      </c>
      <c r="D624" s="6">
        <v>7982.373959</v>
      </c>
      <c r="E624" s="6">
        <v>0</v>
      </c>
      <c r="F624" s="6">
        <f t="shared" si="9"/>
        <v>21493.956915</v>
      </c>
      <c r="G624" s="5" t="s">
        <v>983</v>
      </c>
      <c r="H624" s="5" t="s">
        <v>984</v>
      </c>
      <c r="I624" s="5"/>
    </row>
    <row r="625" spans="1:9">
      <c r="A625" s="5">
        <v>622</v>
      </c>
      <c r="B625" s="5" t="s">
        <v>985</v>
      </c>
      <c r="C625" s="6">
        <v>950</v>
      </c>
      <c r="D625" s="6">
        <v>3854.33356</v>
      </c>
      <c r="E625" s="6">
        <v>0</v>
      </c>
      <c r="F625" s="6">
        <f t="shared" si="9"/>
        <v>4804.33356</v>
      </c>
      <c r="G625" s="5" t="s">
        <v>18</v>
      </c>
      <c r="H625" s="5"/>
      <c r="I625" s="5"/>
    </row>
    <row r="626" ht="297" spans="1:9">
      <c r="A626" s="5">
        <v>623</v>
      </c>
      <c r="B626" s="5" t="s">
        <v>986</v>
      </c>
      <c r="C626" s="6">
        <v>2620</v>
      </c>
      <c r="D626" s="6">
        <v>15253.983107</v>
      </c>
      <c r="E626" s="6">
        <v>0</v>
      </c>
      <c r="F626" s="6">
        <f t="shared" si="9"/>
        <v>17873.983107</v>
      </c>
      <c r="G626" s="5" t="s">
        <v>18</v>
      </c>
      <c r="H626" s="5" t="s">
        <v>987</v>
      </c>
      <c r="I626" s="5" t="s">
        <v>988</v>
      </c>
    </row>
    <row r="627" spans="1:9">
      <c r="A627" s="5">
        <v>624</v>
      </c>
      <c r="B627" s="5" t="s">
        <v>728</v>
      </c>
      <c r="C627" s="6">
        <v>800</v>
      </c>
      <c r="D627" s="6">
        <v>2591.250598</v>
      </c>
      <c r="E627" s="6">
        <v>0</v>
      </c>
      <c r="F627" s="6">
        <f t="shared" si="9"/>
        <v>3391.250598</v>
      </c>
      <c r="G627" s="5" t="s">
        <v>989</v>
      </c>
      <c r="H627" s="5"/>
      <c r="I627" s="5"/>
    </row>
    <row r="628" ht="40.5" spans="1:9">
      <c r="A628" s="5">
        <v>625</v>
      </c>
      <c r="B628" s="5" t="s">
        <v>990</v>
      </c>
      <c r="C628" s="6">
        <v>7774.368173</v>
      </c>
      <c r="D628" s="6">
        <v>18490.969908</v>
      </c>
      <c r="E628" s="6">
        <v>0</v>
      </c>
      <c r="F628" s="6">
        <f t="shared" si="9"/>
        <v>26265.338081</v>
      </c>
      <c r="G628" s="5" t="s">
        <v>991</v>
      </c>
      <c r="H628" s="5"/>
      <c r="I628" s="5" t="s">
        <v>992</v>
      </c>
    </row>
    <row r="629" s="2" customFormat="1" ht="409.5" spans="1:9">
      <c r="A629" s="5">
        <v>626</v>
      </c>
      <c r="B629" s="7" t="s">
        <v>993</v>
      </c>
      <c r="C629" s="8">
        <v>5000</v>
      </c>
      <c r="D629" s="8">
        <v>23650.542156</v>
      </c>
      <c r="E629" s="8">
        <v>0</v>
      </c>
      <c r="F629" s="8">
        <v>28650.542156</v>
      </c>
      <c r="G629" s="7" t="s">
        <v>994</v>
      </c>
      <c r="H629" s="7" t="s">
        <v>18</v>
      </c>
      <c r="I629" s="7" t="s">
        <v>995</v>
      </c>
    </row>
    <row r="630" ht="67.5" spans="1:9">
      <c r="A630" s="5">
        <v>627</v>
      </c>
      <c r="B630" s="5" t="s">
        <v>996</v>
      </c>
      <c r="C630" s="6">
        <v>2944.994777</v>
      </c>
      <c r="D630" s="6">
        <v>5045.181191</v>
      </c>
      <c r="E630" s="6">
        <v>21.8354</v>
      </c>
      <c r="F630" s="6">
        <f t="shared" ref="F630:F645" si="10">C630+D630+E630</f>
        <v>8012.011368</v>
      </c>
      <c r="G630" s="5" t="s">
        <v>997</v>
      </c>
      <c r="H630" s="5" t="s">
        <v>998</v>
      </c>
      <c r="I630" s="5"/>
    </row>
    <row r="631" ht="351" spans="1:9">
      <c r="A631" s="5">
        <v>628</v>
      </c>
      <c r="B631" s="5" t="s">
        <v>999</v>
      </c>
      <c r="C631" s="6">
        <v>2654.49578</v>
      </c>
      <c r="D631" s="6">
        <v>11449.681157</v>
      </c>
      <c r="E631" s="6">
        <v>3.2875</v>
      </c>
      <c r="F631" s="6">
        <f t="shared" si="10"/>
        <v>14107.464437</v>
      </c>
      <c r="G631" s="5" t="s">
        <v>1000</v>
      </c>
      <c r="H631" s="5" t="s">
        <v>1001</v>
      </c>
      <c r="I631" s="5"/>
    </row>
    <row r="632" spans="1:9">
      <c r="A632" s="5">
        <v>629</v>
      </c>
      <c r="B632" s="5" t="s">
        <v>1002</v>
      </c>
      <c r="C632" s="6">
        <v>599.185838</v>
      </c>
      <c r="D632" s="6">
        <v>102.062486</v>
      </c>
      <c r="E632" s="6">
        <v>0</v>
      </c>
      <c r="F632" s="6">
        <f t="shared" si="10"/>
        <v>701.248324</v>
      </c>
      <c r="G632" s="5" t="s">
        <v>1003</v>
      </c>
      <c r="H632" s="5"/>
      <c r="I632" s="5"/>
    </row>
    <row r="633" ht="81" spans="1:9">
      <c r="A633" s="5">
        <v>630</v>
      </c>
      <c r="B633" s="5" t="s">
        <v>1004</v>
      </c>
      <c r="C633" s="6">
        <v>14524.777113</v>
      </c>
      <c r="D633" s="6">
        <v>44489.311107</v>
      </c>
      <c r="E633" s="6">
        <v>92.180004</v>
      </c>
      <c r="F633" s="6">
        <f t="shared" si="10"/>
        <v>59106.268224</v>
      </c>
      <c r="G633" s="5" t="s">
        <v>1005</v>
      </c>
      <c r="H633" s="5"/>
      <c r="I633" s="5"/>
    </row>
    <row r="634" ht="27" spans="1:9">
      <c r="A634" s="5">
        <v>631</v>
      </c>
      <c r="B634" s="5" t="s">
        <v>347</v>
      </c>
      <c r="C634" s="6">
        <v>300</v>
      </c>
      <c r="D634" s="6">
        <v>2477.62102</v>
      </c>
      <c r="E634" s="6">
        <v>0</v>
      </c>
      <c r="F634" s="6">
        <f t="shared" si="10"/>
        <v>2777.62102</v>
      </c>
      <c r="G634" s="5" t="s">
        <v>1006</v>
      </c>
      <c r="H634" s="5"/>
      <c r="I634" s="5"/>
    </row>
    <row r="635" ht="27" spans="1:9">
      <c r="A635" s="5">
        <v>632</v>
      </c>
      <c r="B635" s="5" t="s">
        <v>1007</v>
      </c>
      <c r="C635" s="6">
        <v>150</v>
      </c>
      <c r="D635" s="6">
        <v>984.423283</v>
      </c>
      <c r="E635" s="6">
        <v>0</v>
      </c>
      <c r="F635" s="6">
        <f t="shared" si="10"/>
        <v>1134.423283</v>
      </c>
      <c r="G635" s="5" t="s">
        <v>1008</v>
      </c>
      <c r="H635" s="5"/>
      <c r="I635" s="5"/>
    </row>
    <row r="636" ht="40.5" spans="1:9">
      <c r="A636" s="5">
        <v>633</v>
      </c>
      <c r="B636" s="5" t="s">
        <v>1009</v>
      </c>
      <c r="C636" s="6">
        <v>181.2884</v>
      </c>
      <c r="D636" s="6">
        <v>1182.996007</v>
      </c>
      <c r="E636" s="6">
        <v>0</v>
      </c>
      <c r="F636" s="6">
        <f t="shared" si="10"/>
        <v>1364.284407</v>
      </c>
      <c r="G636" s="5" t="s">
        <v>1010</v>
      </c>
      <c r="H636" s="5"/>
      <c r="I636" s="5"/>
    </row>
    <row r="637" ht="27" spans="1:9">
      <c r="A637" s="5">
        <v>634</v>
      </c>
      <c r="B637" s="5" t="s">
        <v>1011</v>
      </c>
      <c r="C637" s="6">
        <v>567.00275</v>
      </c>
      <c r="D637" s="6">
        <v>4536.794798</v>
      </c>
      <c r="E637" s="6">
        <v>0</v>
      </c>
      <c r="F637" s="6">
        <f t="shared" si="10"/>
        <v>5103.797548</v>
      </c>
      <c r="G637" s="5" t="s">
        <v>1012</v>
      </c>
      <c r="H637" s="5"/>
      <c r="I637" s="5"/>
    </row>
    <row r="638" spans="1:9">
      <c r="A638" s="5">
        <v>635</v>
      </c>
      <c r="B638" s="5" t="s">
        <v>1013</v>
      </c>
      <c r="C638" s="6">
        <v>239.5</v>
      </c>
      <c r="D638" s="6">
        <v>1643.306338</v>
      </c>
      <c r="E638" s="6">
        <v>0</v>
      </c>
      <c r="F638" s="6">
        <f t="shared" si="10"/>
        <v>1882.806338</v>
      </c>
      <c r="G638" s="5" t="s">
        <v>1014</v>
      </c>
      <c r="H638" s="5"/>
      <c r="I638" s="5"/>
    </row>
    <row r="639" spans="1:9">
      <c r="A639" s="5">
        <v>636</v>
      </c>
      <c r="B639" s="5" t="s">
        <v>1015</v>
      </c>
      <c r="C639" s="6">
        <v>1700</v>
      </c>
      <c r="D639" s="6">
        <v>8501.883478</v>
      </c>
      <c r="E639" s="6">
        <v>0</v>
      </c>
      <c r="F639" s="6">
        <f t="shared" si="10"/>
        <v>10201.883478</v>
      </c>
      <c r="G639" s="5" t="s">
        <v>524</v>
      </c>
      <c r="H639" s="5"/>
      <c r="I639" s="5"/>
    </row>
    <row r="640" ht="40.5" spans="1:9">
      <c r="A640" s="5">
        <v>637</v>
      </c>
      <c r="B640" s="5" t="s">
        <v>833</v>
      </c>
      <c r="C640" s="6">
        <v>1000</v>
      </c>
      <c r="D640" s="6">
        <v>6523.724011</v>
      </c>
      <c r="E640" s="6">
        <v>0</v>
      </c>
      <c r="F640" s="6">
        <f t="shared" si="10"/>
        <v>7523.724011</v>
      </c>
      <c r="G640" s="5" t="s">
        <v>1016</v>
      </c>
      <c r="H640" s="5"/>
      <c r="I640" s="5"/>
    </row>
    <row r="641" ht="40.5" spans="1:9">
      <c r="A641" s="5">
        <v>638</v>
      </c>
      <c r="B641" s="5" t="s">
        <v>1017</v>
      </c>
      <c r="C641" s="6">
        <v>204.4</v>
      </c>
      <c r="D641" s="6">
        <v>610.877473</v>
      </c>
      <c r="E641" s="6">
        <v>0</v>
      </c>
      <c r="F641" s="6">
        <f t="shared" si="10"/>
        <v>815.277473</v>
      </c>
      <c r="G641" s="5" t="s">
        <v>1018</v>
      </c>
      <c r="H641" s="5"/>
      <c r="I641" s="5"/>
    </row>
    <row r="642" ht="67.5" spans="1:9">
      <c r="A642" s="5">
        <v>639</v>
      </c>
      <c r="B642" s="5" t="s">
        <v>1019</v>
      </c>
      <c r="C642" s="6">
        <v>2239.527911</v>
      </c>
      <c r="D642" s="6">
        <v>22846.020994</v>
      </c>
      <c r="E642" s="6">
        <v>0</v>
      </c>
      <c r="F642" s="6">
        <f t="shared" si="10"/>
        <v>25085.548905</v>
      </c>
      <c r="G642" s="5" t="s">
        <v>1020</v>
      </c>
      <c r="H642" s="5"/>
      <c r="I642" s="5"/>
    </row>
    <row r="643" spans="1:9">
      <c r="A643" s="5">
        <v>640</v>
      </c>
      <c r="B643" s="5" t="s">
        <v>1021</v>
      </c>
      <c r="C643" s="6">
        <v>3217.6</v>
      </c>
      <c r="D643" s="6">
        <v>37512.726769</v>
      </c>
      <c r="E643" s="6">
        <v>0</v>
      </c>
      <c r="F643" s="6">
        <f t="shared" si="10"/>
        <v>40730.326769</v>
      </c>
      <c r="G643" s="5" t="s">
        <v>1022</v>
      </c>
      <c r="H643" s="5"/>
      <c r="I643" s="5"/>
    </row>
    <row r="644" ht="27" spans="1:9">
      <c r="A644" s="5">
        <v>641</v>
      </c>
      <c r="B644" s="5" t="s">
        <v>1023</v>
      </c>
      <c r="C644" s="6">
        <v>235</v>
      </c>
      <c r="D644" s="6">
        <v>1227.763161</v>
      </c>
      <c r="E644" s="6">
        <v>0</v>
      </c>
      <c r="F644" s="6">
        <f t="shared" si="10"/>
        <v>1462.763161</v>
      </c>
      <c r="G644" s="5" t="s">
        <v>1024</v>
      </c>
      <c r="H644" s="5"/>
      <c r="I644" s="5"/>
    </row>
    <row r="645" spans="1:9">
      <c r="A645" s="5">
        <v>642</v>
      </c>
      <c r="B645" s="5" t="s">
        <v>1025</v>
      </c>
      <c r="C645" s="6">
        <v>140</v>
      </c>
      <c r="D645" s="6">
        <v>1920.682767</v>
      </c>
      <c r="E645" s="6">
        <v>0</v>
      </c>
      <c r="F645" s="6">
        <f t="shared" si="10"/>
        <v>2060.682767</v>
      </c>
      <c r="G645" s="5" t="s">
        <v>1026</v>
      </c>
      <c r="H645" s="5"/>
      <c r="I645" s="5"/>
    </row>
    <row r="646" ht="67.5" spans="1:9">
      <c r="A646" s="5">
        <v>643</v>
      </c>
      <c r="B646" s="5" t="s">
        <v>1027</v>
      </c>
      <c r="C646" s="6">
        <v>1840</v>
      </c>
      <c r="D646" s="6">
        <v>14036.437408</v>
      </c>
      <c r="E646" s="6">
        <v>0</v>
      </c>
      <c r="F646" s="6">
        <f t="shared" ref="F646:F709" si="11">C646+D646+E646</f>
        <v>15876.437408</v>
      </c>
      <c r="G646" s="5" t="s">
        <v>1028</v>
      </c>
      <c r="H646" s="5"/>
      <c r="I646" s="5"/>
    </row>
    <row r="647" ht="27" spans="1:9">
      <c r="A647" s="5">
        <v>644</v>
      </c>
      <c r="B647" s="5" t="s">
        <v>1029</v>
      </c>
      <c r="C647" s="6">
        <v>1787.639155</v>
      </c>
      <c r="D647" s="6">
        <v>6908.242199</v>
      </c>
      <c r="E647" s="6">
        <v>0</v>
      </c>
      <c r="F647" s="6">
        <f t="shared" si="11"/>
        <v>8695.881354</v>
      </c>
      <c r="G647" s="5" t="s">
        <v>1030</v>
      </c>
      <c r="H647" s="5"/>
      <c r="I647" s="5"/>
    </row>
    <row r="648" spans="1:9">
      <c r="A648" s="5">
        <v>645</v>
      </c>
      <c r="B648" s="5" t="s">
        <v>1031</v>
      </c>
      <c r="C648" s="6">
        <v>400</v>
      </c>
      <c r="D648" s="6">
        <v>3072.761709</v>
      </c>
      <c r="E648" s="6">
        <v>0</v>
      </c>
      <c r="F648" s="6">
        <f t="shared" si="11"/>
        <v>3472.761709</v>
      </c>
      <c r="G648" s="5" t="s">
        <v>431</v>
      </c>
      <c r="H648" s="5"/>
      <c r="I648" s="5"/>
    </row>
    <row r="649" ht="27" spans="1:9">
      <c r="A649" s="5">
        <v>646</v>
      </c>
      <c r="B649" s="5" t="s">
        <v>1032</v>
      </c>
      <c r="C649" s="6">
        <v>100</v>
      </c>
      <c r="D649" s="6">
        <v>1287.054767</v>
      </c>
      <c r="E649" s="6">
        <v>0</v>
      </c>
      <c r="F649" s="6">
        <f t="shared" si="11"/>
        <v>1387.054767</v>
      </c>
      <c r="G649" s="5" t="s">
        <v>1033</v>
      </c>
      <c r="H649" s="5"/>
      <c r="I649" s="5"/>
    </row>
    <row r="650" spans="1:9">
      <c r="A650" s="5">
        <v>647</v>
      </c>
      <c r="B650" s="5" t="s">
        <v>1034</v>
      </c>
      <c r="C650" s="6">
        <v>150</v>
      </c>
      <c r="D650" s="6">
        <v>1865.937493</v>
      </c>
      <c r="E650" s="6">
        <v>0</v>
      </c>
      <c r="F650" s="6">
        <f t="shared" si="11"/>
        <v>2015.937493</v>
      </c>
      <c r="G650" s="5" t="s">
        <v>1035</v>
      </c>
      <c r="H650" s="5"/>
      <c r="I650" s="5"/>
    </row>
    <row r="651" ht="67.5" spans="1:9">
      <c r="A651" s="5">
        <v>648</v>
      </c>
      <c r="B651" s="5" t="s">
        <v>1036</v>
      </c>
      <c r="C651" s="6">
        <v>500</v>
      </c>
      <c r="D651" s="6">
        <v>2861.030005</v>
      </c>
      <c r="E651" s="6">
        <v>0</v>
      </c>
      <c r="F651" s="6">
        <f t="shared" si="11"/>
        <v>3361.030005</v>
      </c>
      <c r="G651" s="5" t="s">
        <v>1037</v>
      </c>
      <c r="H651" s="5"/>
      <c r="I651" s="5"/>
    </row>
    <row r="652" spans="1:9">
      <c r="A652" s="5">
        <v>649</v>
      </c>
      <c r="B652" s="5" t="s">
        <v>1038</v>
      </c>
      <c r="C652" s="6">
        <v>1596.332038</v>
      </c>
      <c r="D652" s="6">
        <v>7247.527443</v>
      </c>
      <c r="E652" s="6">
        <v>0</v>
      </c>
      <c r="F652" s="6">
        <f t="shared" si="11"/>
        <v>8843.859481</v>
      </c>
      <c r="G652" s="5" t="s">
        <v>1039</v>
      </c>
      <c r="H652" s="5"/>
      <c r="I652" s="5"/>
    </row>
    <row r="653" spans="1:9">
      <c r="A653" s="5">
        <v>650</v>
      </c>
      <c r="B653" s="5" t="s">
        <v>1040</v>
      </c>
      <c r="C653" s="6">
        <v>200</v>
      </c>
      <c r="D653" s="6">
        <v>1590.395689</v>
      </c>
      <c r="E653" s="6">
        <v>0</v>
      </c>
      <c r="F653" s="6">
        <f t="shared" si="11"/>
        <v>1790.395689</v>
      </c>
      <c r="G653" s="5" t="s">
        <v>1041</v>
      </c>
      <c r="H653" s="5"/>
      <c r="I653" s="5"/>
    </row>
    <row r="654" spans="1:9">
      <c r="A654" s="5">
        <v>651</v>
      </c>
      <c r="B654" s="5" t="s">
        <v>1042</v>
      </c>
      <c r="C654" s="6">
        <v>207.60762</v>
      </c>
      <c r="D654" s="6">
        <v>1826.156487</v>
      </c>
      <c r="E654" s="6">
        <v>0</v>
      </c>
      <c r="F654" s="6">
        <f t="shared" si="11"/>
        <v>2033.764107</v>
      </c>
      <c r="G654" s="5" t="s">
        <v>18</v>
      </c>
      <c r="H654" s="5"/>
      <c r="I654" s="5"/>
    </row>
    <row r="655" spans="1:9">
      <c r="A655" s="5">
        <v>652</v>
      </c>
      <c r="B655" s="5" t="s">
        <v>1043</v>
      </c>
      <c r="C655" s="6">
        <v>239.77</v>
      </c>
      <c r="D655" s="6">
        <v>6411.496802</v>
      </c>
      <c r="E655" s="6">
        <v>0</v>
      </c>
      <c r="F655" s="6">
        <f t="shared" si="11"/>
        <v>6651.266802</v>
      </c>
      <c r="G655" s="5" t="s">
        <v>1044</v>
      </c>
      <c r="H655" s="5"/>
      <c r="I655" s="5"/>
    </row>
    <row r="656" spans="1:9">
      <c r="A656" s="5">
        <v>653</v>
      </c>
      <c r="B656" s="5" t="s">
        <v>1045</v>
      </c>
      <c r="C656" s="6">
        <v>200</v>
      </c>
      <c r="D656" s="6">
        <v>1095.460315</v>
      </c>
      <c r="E656" s="6">
        <v>0</v>
      </c>
      <c r="F656" s="6">
        <f t="shared" si="11"/>
        <v>1295.460315</v>
      </c>
      <c r="G656" s="5" t="s">
        <v>849</v>
      </c>
      <c r="H656" s="5"/>
      <c r="I656" s="5"/>
    </row>
    <row r="657" spans="1:9">
      <c r="A657" s="5">
        <v>654</v>
      </c>
      <c r="B657" s="5" t="s">
        <v>849</v>
      </c>
      <c r="C657" s="6">
        <v>270</v>
      </c>
      <c r="D657" s="6">
        <v>2238.461792</v>
      </c>
      <c r="E657" s="6">
        <v>0</v>
      </c>
      <c r="F657" s="6">
        <f t="shared" si="11"/>
        <v>2508.461792</v>
      </c>
      <c r="G657" s="5" t="s">
        <v>1045</v>
      </c>
      <c r="H657" s="5"/>
      <c r="I657" s="5"/>
    </row>
    <row r="658" spans="1:9">
      <c r="A658" s="5">
        <v>655</v>
      </c>
      <c r="B658" s="5" t="s">
        <v>1046</v>
      </c>
      <c r="C658" s="6">
        <v>415</v>
      </c>
      <c r="D658" s="6">
        <v>3705.721995</v>
      </c>
      <c r="E658" s="6">
        <v>0</v>
      </c>
      <c r="F658" s="6">
        <f t="shared" si="11"/>
        <v>4120.721995</v>
      </c>
      <c r="G658" s="5" t="s">
        <v>18</v>
      </c>
      <c r="H658" s="5"/>
      <c r="I658" s="5"/>
    </row>
    <row r="659" ht="27" spans="1:9">
      <c r="A659" s="5">
        <v>656</v>
      </c>
      <c r="B659" s="5" t="s">
        <v>1047</v>
      </c>
      <c r="C659" s="6">
        <v>2688.9384</v>
      </c>
      <c r="D659" s="6">
        <v>97420.152072</v>
      </c>
      <c r="E659" s="6">
        <v>0</v>
      </c>
      <c r="F659" s="6">
        <f t="shared" si="11"/>
        <v>100109.090472</v>
      </c>
      <c r="G659" s="5" t="s">
        <v>1048</v>
      </c>
      <c r="H659" s="5"/>
      <c r="I659" s="5"/>
    </row>
    <row r="660" ht="54" spans="1:9">
      <c r="A660" s="5">
        <v>657</v>
      </c>
      <c r="B660" s="5" t="s">
        <v>1049</v>
      </c>
      <c r="C660" s="6">
        <v>680</v>
      </c>
      <c r="D660" s="6">
        <v>4974.599308</v>
      </c>
      <c r="E660" s="6">
        <v>0</v>
      </c>
      <c r="F660" s="6">
        <f t="shared" si="11"/>
        <v>5654.599308</v>
      </c>
      <c r="G660" s="5" t="s">
        <v>1050</v>
      </c>
      <c r="H660" s="5"/>
      <c r="I660" s="5"/>
    </row>
    <row r="661" spans="1:9">
      <c r="A661" s="5">
        <v>658</v>
      </c>
      <c r="B661" s="5" t="s">
        <v>1051</v>
      </c>
      <c r="C661" s="6">
        <v>280</v>
      </c>
      <c r="D661" s="6">
        <v>1537.972752</v>
      </c>
      <c r="E661" s="6">
        <v>0</v>
      </c>
      <c r="F661" s="6">
        <f t="shared" si="11"/>
        <v>1817.972752</v>
      </c>
      <c r="G661" s="5" t="s">
        <v>129</v>
      </c>
      <c r="H661" s="5"/>
      <c r="I661" s="5"/>
    </row>
    <row r="662" ht="27" spans="1:9">
      <c r="A662" s="5">
        <v>659</v>
      </c>
      <c r="B662" s="5" t="s">
        <v>1052</v>
      </c>
      <c r="C662" s="6">
        <v>4109.53</v>
      </c>
      <c r="D662" s="6">
        <v>23985.538745</v>
      </c>
      <c r="E662" s="6">
        <v>0</v>
      </c>
      <c r="F662" s="6">
        <f t="shared" si="11"/>
        <v>28095.068745</v>
      </c>
      <c r="G662" s="5" t="s">
        <v>1053</v>
      </c>
      <c r="H662" s="5"/>
      <c r="I662" s="5"/>
    </row>
    <row r="663" ht="40.5" spans="1:9">
      <c r="A663" s="5">
        <v>660</v>
      </c>
      <c r="B663" s="5" t="s">
        <v>1054</v>
      </c>
      <c r="C663" s="6">
        <v>950</v>
      </c>
      <c r="D663" s="6">
        <v>5570.126154</v>
      </c>
      <c r="E663" s="6">
        <v>0</v>
      </c>
      <c r="F663" s="6">
        <f t="shared" si="11"/>
        <v>6520.126154</v>
      </c>
      <c r="G663" s="5" t="s">
        <v>1055</v>
      </c>
      <c r="H663" s="5"/>
      <c r="I663" s="5"/>
    </row>
    <row r="664" ht="27" spans="1:9">
      <c r="A664" s="5">
        <v>661</v>
      </c>
      <c r="B664" s="5" t="s">
        <v>1056</v>
      </c>
      <c r="C664" s="6">
        <v>1110</v>
      </c>
      <c r="D664" s="6">
        <v>7905.558758</v>
      </c>
      <c r="E664" s="6">
        <v>0</v>
      </c>
      <c r="F664" s="6">
        <f t="shared" si="11"/>
        <v>9015.558758</v>
      </c>
      <c r="G664" s="5" t="s">
        <v>51</v>
      </c>
      <c r="H664" s="5"/>
      <c r="I664" s="5"/>
    </row>
    <row r="665" ht="27" spans="1:9">
      <c r="A665" s="5">
        <v>662</v>
      </c>
      <c r="B665" s="5" t="s">
        <v>1057</v>
      </c>
      <c r="C665" s="6">
        <v>1128.214435</v>
      </c>
      <c r="D665" s="6">
        <v>83036.152271</v>
      </c>
      <c r="E665" s="6">
        <v>0</v>
      </c>
      <c r="F665" s="6">
        <f t="shared" si="11"/>
        <v>84164.366706</v>
      </c>
      <c r="G665" s="5" t="s">
        <v>1058</v>
      </c>
      <c r="H665" s="5"/>
      <c r="I665" s="5"/>
    </row>
    <row r="666" ht="54" spans="1:9">
      <c r="A666" s="5">
        <v>663</v>
      </c>
      <c r="B666" s="5" t="s">
        <v>343</v>
      </c>
      <c r="C666" s="6">
        <v>1353.768232</v>
      </c>
      <c r="D666" s="6">
        <v>12125.312318</v>
      </c>
      <c r="E666" s="6">
        <v>0</v>
      </c>
      <c r="F666" s="6">
        <f t="shared" si="11"/>
        <v>13479.08055</v>
      </c>
      <c r="G666" s="5" t="s">
        <v>1059</v>
      </c>
      <c r="H666" s="5"/>
      <c r="I666" s="5"/>
    </row>
    <row r="667" ht="54" spans="1:9">
      <c r="A667" s="5">
        <v>664</v>
      </c>
      <c r="B667" s="5" t="s">
        <v>1060</v>
      </c>
      <c r="C667" s="6">
        <v>620</v>
      </c>
      <c r="D667" s="6">
        <v>7005.130366</v>
      </c>
      <c r="E667" s="6">
        <v>0</v>
      </c>
      <c r="F667" s="6">
        <f t="shared" si="11"/>
        <v>7625.130366</v>
      </c>
      <c r="G667" s="5" t="s">
        <v>1061</v>
      </c>
      <c r="H667" s="5"/>
      <c r="I667" s="5"/>
    </row>
    <row r="668" spans="1:9">
      <c r="A668" s="5">
        <v>665</v>
      </c>
      <c r="B668" s="5" t="s">
        <v>1062</v>
      </c>
      <c r="C668" s="6">
        <v>1704.52952</v>
      </c>
      <c r="D668" s="6">
        <v>10634.431496</v>
      </c>
      <c r="E668" s="6">
        <v>0</v>
      </c>
      <c r="F668" s="6">
        <f t="shared" si="11"/>
        <v>12338.961016</v>
      </c>
      <c r="G668" s="5" t="s">
        <v>1039</v>
      </c>
      <c r="H668" s="5"/>
      <c r="I668" s="5"/>
    </row>
    <row r="669" spans="1:9">
      <c r="A669" s="5">
        <v>666</v>
      </c>
      <c r="B669" s="5" t="s">
        <v>1063</v>
      </c>
      <c r="C669" s="6">
        <v>1600</v>
      </c>
      <c r="D669" s="6">
        <v>12656.128714</v>
      </c>
      <c r="E669" s="6">
        <v>0</v>
      </c>
      <c r="F669" s="6">
        <f t="shared" si="11"/>
        <v>14256.128714</v>
      </c>
      <c r="G669" s="5" t="s">
        <v>1064</v>
      </c>
      <c r="H669" s="5"/>
      <c r="I669" s="5"/>
    </row>
    <row r="670" spans="1:9">
      <c r="A670" s="5">
        <v>667</v>
      </c>
      <c r="B670" s="5" t="s">
        <v>808</v>
      </c>
      <c r="C670" s="6">
        <v>100</v>
      </c>
      <c r="D670" s="6">
        <v>703.358021</v>
      </c>
      <c r="E670" s="6">
        <v>0</v>
      </c>
      <c r="F670" s="6">
        <f t="shared" si="11"/>
        <v>803.358021</v>
      </c>
      <c r="G670" s="5" t="s">
        <v>809</v>
      </c>
      <c r="H670" s="5"/>
      <c r="I670" s="5"/>
    </row>
    <row r="671" spans="1:9">
      <c r="A671" s="5">
        <v>668</v>
      </c>
      <c r="B671" s="5" t="s">
        <v>1065</v>
      </c>
      <c r="C671" s="6">
        <v>30</v>
      </c>
      <c r="D671" s="6">
        <v>332.261281</v>
      </c>
      <c r="E671" s="6">
        <v>0</v>
      </c>
      <c r="F671" s="6">
        <f t="shared" si="11"/>
        <v>362.261281</v>
      </c>
      <c r="G671" s="5" t="s">
        <v>18</v>
      </c>
      <c r="H671" s="5"/>
      <c r="I671" s="5"/>
    </row>
    <row r="672" spans="1:9">
      <c r="A672" s="5">
        <v>669</v>
      </c>
      <c r="B672" s="5" t="s">
        <v>1066</v>
      </c>
      <c r="C672" s="6">
        <v>130</v>
      </c>
      <c r="D672" s="6">
        <v>723.84808</v>
      </c>
      <c r="E672" s="6">
        <v>0</v>
      </c>
      <c r="F672" s="6">
        <f t="shared" si="11"/>
        <v>853.84808</v>
      </c>
      <c r="G672" s="5" t="s">
        <v>342</v>
      </c>
      <c r="H672" s="5"/>
      <c r="I672" s="5"/>
    </row>
    <row r="673" ht="27" spans="1:9">
      <c r="A673" s="5">
        <v>670</v>
      </c>
      <c r="B673" s="5" t="s">
        <v>1067</v>
      </c>
      <c r="C673" s="6">
        <v>718.785</v>
      </c>
      <c r="D673" s="6">
        <v>12932.53389</v>
      </c>
      <c r="E673" s="6">
        <v>0</v>
      </c>
      <c r="F673" s="6">
        <f t="shared" si="11"/>
        <v>13651.31889</v>
      </c>
      <c r="G673" s="5" t="s">
        <v>1068</v>
      </c>
      <c r="H673" s="5"/>
      <c r="I673" s="5"/>
    </row>
    <row r="674" spans="1:9">
      <c r="A674" s="5">
        <v>671</v>
      </c>
      <c r="B674" s="5" t="s">
        <v>1069</v>
      </c>
      <c r="C674" s="6">
        <v>150</v>
      </c>
      <c r="D674" s="6">
        <v>1147.141176</v>
      </c>
      <c r="E674" s="6">
        <v>0</v>
      </c>
      <c r="F674" s="6">
        <f t="shared" si="11"/>
        <v>1297.141176</v>
      </c>
      <c r="G674" s="5" t="s">
        <v>1070</v>
      </c>
      <c r="H674" s="5"/>
      <c r="I674" s="5"/>
    </row>
    <row r="675" ht="40.5" spans="1:9">
      <c r="A675" s="5">
        <v>672</v>
      </c>
      <c r="B675" s="5" t="s">
        <v>1071</v>
      </c>
      <c r="C675" s="6">
        <v>1275.14</v>
      </c>
      <c r="D675" s="6">
        <v>20955.152467</v>
      </c>
      <c r="E675" s="6">
        <v>0</v>
      </c>
      <c r="F675" s="6">
        <f t="shared" si="11"/>
        <v>22230.292467</v>
      </c>
      <c r="G675" s="5" t="s">
        <v>1072</v>
      </c>
      <c r="H675" s="5"/>
      <c r="I675" s="5"/>
    </row>
    <row r="676" ht="40.5" spans="1:9">
      <c r="A676" s="5">
        <v>673</v>
      </c>
      <c r="B676" s="5" t="s">
        <v>1073</v>
      </c>
      <c r="C676" s="6">
        <v>457</v>
      </c>
      <c r="D676" s="6">
        <v>2437.864494</v>
      </c>
      <c r="E676" s="6">
        <v>0</v>
      </c>
      <c r="F676" s="6">
        <f t="shared" si="11"/>
        <v>2894.864494</v>
      </c>
      <c r="G676" s="5" t="s">
        <v>1074</v>
      </c>
      <c r="H676" s="5"/>
      <c r="I676" s="5"/>
    </row>
    <row r="677" spans="1:9">
      <c r="A677" s="5">
        <v>674</v>
      </c>
      <c r="B677" s="5" t="s">
        <v>219</v>
      </c>
      <c r="C677" s="6">
        <v>260</v>
      </c>
      <c r="D677" s="6">
        <v>1428.370187</v>
      </c>
      <c r="E677" s="6">
        <v>0</v>
      </c>
      <c r="F677" s="6">
        <f t="shared" si="11"/>
        <v>1688.370187</v>
      </c>
      <c r="G677" s="5" t="s">
        <v>768</v>
      </c>
      <c r="H677" s="5"/>
      <c r="I677" s="5"/>
    </row>
    <row r="678" spans="1:9">
      <c r="A678" s="5">
        <v>675</v>
      </c>
      <c r="B678" s="5" t="s">
        <v>1075</v>
      </c>
      <c r="C678" s="6">
        <v>200</v>
      </c>
      <c r="D678" s="6">
        <v>2078.044892</v>
      </c>
      <c r="E678" s="6">
        <v>0</v>
      </c>
      <c r="F678" s="6">
        <f t="shared" si="11"/>
        <v>2278.044892</v>
      </c>
      <c r="G678" s="5" t="s">
        <v>1076</v>
      </c>
      <c r="H678" s="5"/>
      <c r="I678" s="5"/>
    </row>
    <row r="679" spans="1:9">
      <c r="A679" s="5">
        <v>676</v>
      </c>
      <c r="B679" s="5" t="s">
        <v>1077</v>
      </c>
      <c r="C679" s="6">
        <v>70</v>
      </c>
      <c r="D679" s="6">
        <v>1625.628469</v>
      </c>
      <c r="E679" s="6">
        <v>0</v>
      </c>
      <c r="F679" s="6">
        <f t="shared" si="11"/>
        <v>1695.628469</v>
      </c>
      <c r="G679" s="5" t="s">
        <v>1078</v>
      </c>
      <c r="H679" s="5"/>
      <c r="I679" s="5"/>
    </row>
    <row r="680" ht="54" spans="1:9">
      <c r="A680" s="5">
        <v>677</v>
      </c>
      <c r="B680" s="5" t="s">
        <v>1079</v>
      </c>
      <c r="C680" s="6">
        <v>1595</v>
      </c>
      <c r="D680" s="6">
        <v>9100.108538</v>
      </c>
      <c r="E680" s="6">
        <v>0</v>
      </c>
      <c r="F680" s="6">
        <f t="shared" si="11"/>
        <v>10695.108538</v>
      </c>
      <c r="G680" s="5" t="s">
        <v>1080</v>
      </c>
      <c r="H680" s="5"/>
      <c r="I680" s="5"/>
    </row>
    <row r="681" spans="1:9">
      <c r="A681" s="5">
        <v>678</v>
      </c>
      <c r="B681" s="5" t="s">
        <v>1081</v>
      </c>
      <c r="C681" s="6">
        <v>150</v>
      </c>
      <c r="D681" s="6">
        <v>1183.286925</v>
      </c>
      <c r="E681" s="6">
        <v>0</v>
      </c>
      <c r="F681" s="6">
        <f t="shared" si="11"/>
        <v>1333.286925</v>
      </c>
      <c r="G681" s="5" t="s">
        <v>18</v>
      </c>
      <c r="H681" s="5"/>
      <c r="I681" s="5"/>
    </row>
    <row r="682" ht="81" spans="1:9">
      <c r="A682" s="5">
        <v>679</v>
      </c>
      <c r="B682" s="5" t="s">
        <v>1082</v>
      </c>
      <c r="C682" s="6">
        <v>2490</v>
      </c>
      <c r="D682" s="6">
        <v>13393.716937</v>
      </c>
      <c r="E682" s="6">
        <v>0</v>
      </c>
      <c r="F682" s="6">
        <f t="shared" si="11"/>
        <v>15883.716937</v>
      </c>
      <c r="G682" s="5" t="s">
        <v>1083</v>
      </c>
      <c r="H682" s="5"/>
      <c r="I682" s="5"/>
    </row>
    <row r="683" spans="1:9">
      <c r="A683" s="5">
        <v>680</v>
      </c>
      <c r="B683" s="5" t="s">
        <v>1084</v>
      </c>
      <c r="C683" s="6">
        <v>655.249924</v>
      </c>
      <c r="D683" s="6">
        <v>4277.292765</v>
      </c>
      <c r="E683" s="6">
        <v>0</v>
      </c>
      <c r="F683" s="6">
        <f t="shared" si="11"/>
        <v>4932.542689</v>
      </c>
      <c r="G683" s="5" t="s">
        <v>1085</v>
      </c>
      <c r="H683" s="5"/>
      <c r="I683" s="5"/>
    </row>
    <row r="684" ht="40.5" spans="1:9">
      <c r="A684" s="5">
        <v>681</v>
      </c>
      <c r="B684" s="5" t="s">
        <v>1086</v>
      </c>
      <c r="C684" s="6">
        <v>519.82624</v>
      </c>
      <c r="D684" s="6">
        <v>4087.273362</v>
      </c>
      <c r="E684" s="6">
        <v>0</v>
      </c>
      <c r="F684" s="6">
        <f t="shared" si="11"/>
        <v>4607.099602</v>
      </c>
      <c r="G684" s="5" t="s">
        <v>1087</v>
      </c>
      <c r="H684" s="5"/>
      <c r="I684" s="5"/>
    </row>
    <row r="685" spans="1:9">
      <c r="A685" s="5">
        <v>682</v>
      </c>
      <c r="B685" s="5" t="s">
        <v>1088</v>
      </c>
      <c r="C685" s="6">
        <v>1100</v>
      </c>
      <c r="D685" s="6">
        <v>8559.575969</v>
      </c>
      <c r="E685" s="6">
        <v>0</v>
      </c>
      <c r="F685" s="6">
        <f t="shared" si="11"/>
        <v>9659.575969</v>
      </c>
      <c r="G685" s="5" t="s">
        <v>1089</v>
      </c>
      <c r="H685" s="5"/>
      <c r="I685" s="5"/>
    </row>
    <row r="686" ht="40.5" spans="1:9">
      <c r="A686" s="5">
        <v>683</v>
      </c>
      <c r="B686" s="5" t="s">
        <v>249</v>
      </c>
      <c r="C686" s="6">
        <v>1000</v>
      </c>
      <c r="D686" s="6">
        <v>8219.819251</v>
      </c>
      <c r="E686" s="6">
        <v>0</v>
      </c>
      <c r="F686" s="6">
        <f t="shared" si="11"/>
        <v>9219.819251</v>
      </c>
      <c r="G686" s="5" t="s">
        <v>1090</v>
      </c>
      <c r="H686" s="5"/>
      <c r="I686" s="5"/>
    </row>
    <row r="687" spans="1:9">
      <c r="A687" s="5">
        <v>684</v>
      </c>
      <c r="B687" s="5" t="s">
        <v>1091</v>
      </c>
      <c r="C687" s="6">
        <v>1041.645858</v>
      </c>
      <c r="D687" s="6">
        <v>7540.244252</v>
      </c>
      <c r="E687" s="6">
        <v>0</v>
      </c>
      <c r="F687" s="6">
        <f t="shared" si="11"/>
        <v>8581.89011</v>
      </c>
      <c r="G687" s="5" t="s">
        <v>1092</v>
      </c>
      <c r="H687" s="5"/>
      <c r="I687" s="5"/>
    </row>
    <row r="688" spans="1:9">
      <c r="A688" s="5">
        <v>685</v>
      </c>
      <c r="B688" s="5" t="s">
        <v>1093</v>
      </c>
      <c r="C688" s="6">
        <v>150</v>
      </c>
      <c r="D688" s="6">
        <v>1553.91355</v>
      </c>
      <c r="E688" s="6">
        <v>0</v>
      </c>
      <c r="F688" s="6">
        <f t="shared" si="11"/>
        <v>1703.91355</v>
      </c>
      <c r="G688" s="5" t="s">
        <v>228</v>
      </c>
      <c r="H688" s="5"/>
      <c r="I688" s="5"/>
    </row>
    <row r="689" spans="1:9">
      <c r="A689" s="5">
        <v>686</v>
      </c>
      <c r="B689" s="5" t="s">
        <v>1094</v>
      </c>
      <c r="C689" s="6">
        <v>1552.02326</v>
      </c>
      <c r="D689" s="6">
        <v>7136.028035</v>
      </c>
      <c r="E689" s="6">
        <v>0</v>
      </c>
      <c r="F689" s="6">
        <f t="shared" si="11"/>
        <v>8688.051295</v>
      </c>
      <c r="G689" s="5" t="s">
        <v>1095</v>
      </c>
      <c r="H689" s="5"/>
      <c r="I689" s="5"/>
    </row>
    <row r="690" ht="27" spans="1:9">
      <c r="A690" s="5">
        <v>687</v>
      </c>
      <c r="B690" s="5" t="s">
        <v>1096</v>
      </c>
      <c r="C690" s="6">
        <v>1469.9216</v>
      </c>
      <c r="D690" s="6">
        <v>12977.600537</v>
      </c>
      <c r="E690" s="6">
        <v>0</v>
      </c>
      <c r="F690" s="6">
        <f t="shared" si="11"/>
        <v>14447.522137</v>
      </c>
      <c r="G690" s="5" t="s">
        <v>1097</v>
      </c>
      <c r="H690" s="5"/>
      <c r="I690" s="5"/>
    </row>
    <row r="691" ht="54" spans="1:9">
      <c r="A691" s="5">
        <v>688</v>
      </c>
      <c r="B691" s="5" t="s">
        <v>1098</v>
      </c>
      <c r="C691" s="6">
        <v>700</v>
      </c>
      <c r="D691" s="6">
        <v>10163.761312</v>
      </c>
      <c r="E691" s="6">
        <v>0</v>
      </c>
      <c r="F691" s="6">
        <f t="shared" si="11"/>
        <v>10863.761312</v>
      </c>
      <c r="G691" s="5" t="s">
        <v>1099</v>
      </c>
      <c r="H691" s="5"/>
      <c r="I691" s="5"/>
    </row>
    <row r="692" spans="1:9">
      <c r="A692" s="5">
        <v>689</v>
      </c>
      <c r="B692" s="5" t="s">
        <v>1100</v>
      </c>
      <c r="C692" s="6">
        <v>250</v>
      </c>
      <c r="D692" s="6">
        <v>1544.571945</v>
      </c>
      <c r="E692" s="6">
        <v>0</v>
      </c>
      <c r="F692" s="6">
        <f t="shared" si="11"/>
        <v>1794.571945</v>
      </c>
      <c r="G692" s="5" t="s">
        <v>1101</v>
      </c>
      <c r="H692" s="5"/>
      <c r="I692" s="5"/>
    </row>
    <row r="693" spans="1:9">
      <c r="A693" s="5">
        <v>690</v>
      </c>
      <c r="B693" s="5" t="s">
        <v>770</v>
      </c>
      <c r="C693" s="6">
        <v>928.96</v>
      </c>
      <c r="D693" s="6">
        <v>5355.613052</v>
      </c>
      <c r="E693" s="6">
        <v>0</v>
      </c>
      <c r="F693" s="6">
        <f t="shared" si="11"/>
        <v>6284.573052</v>
      </c>
      <c r="G693" s="5" t="s">
        <v>1102</v>
      </c>
      <c r="H693" s="5"/>
      <c r="I693" s="5"/>
    </row>
    <row r="694" ht="27" spans="1:9">
      <c r="A694" s="5">
        <v>691</v>
      </c>
      <c r="B694" s="5" t="s">
        <v>1102</v>
      </c>
      <c r="C694" s="6">
        <v>1500</v>
      </c>
      <c r="D694" s="6">
        <v>8449.497342</v>
      </c>
      <c r="E694" s="6">
        <v>0</v>
      </c>
      <c r="F694" s="6">
        <f t="shared" si="11"/>
        <v>9949.497342</v>
      </c>
      <c r="G694" s="5" t="s">
        <v>1103</v>
      </c>
      <c r="H694" s="5"/>
      <c r="I694" s="5"/>
    </row>
    <row r="695" ht="27" spans="1:9">
      <c r="A695" s="5">
        <v>692</v>
      </c>
      <c r="B695" s="5" t="s">
        <v>1104</v>
      </c>
      <c r="C695" s="6">
        <v>114</v>
      </c>
      <c r="D695" s="6">
        <v>1247.941462</v>
      </c>
      <c r="E695" s="6">
        <v>0</v>
      </c>
      <c r="F695" s="6">
        <f t="shared" si="11"/>
        <v>1361.941462</v>
      </c>
      <c r="G695" s="5" t="s">
        <v>1105</v>
      </c>
      <c r="H695" s="5"/>
      <c r="I695" s="5"/>
    </row>
    <row r="696" spans="1:9">
      <c r="A696" s="5">
        <v>693</v>
      </c>
      <c r="B696" s="5" t="s">
        <v>1106</v>
      </c>
      <c r="C696" s="6">
        <v>115</v>
      </c>
      <c r="D696" s="6">
        <v>645.603469</v>
      </c>
      <c r="E696" s="6">
        <v>0</v>
      </c>
      <c r="F696" s="6">
        <f t="shared" si="11"/>
        <v>760.603469</v>
      </c>
      <c r="G696" s="5" t="s">
        <v>1107</v>
      </c>
      <c r="H696" s="5"/>
      <c r="I696" s="5"/>
    </row>
    <row r="697" ht="27" spans="1:9">
      <c r="A697" s="5">
        <v>694</v>
      </c>
      <c r="B697" s="5" t="s">
        <v>1108</v>
      </c>
      <c r="C697" s="6">
        <v>300</v>
      </c>
      <c r="D697" s="6">
        <v>2815.714618</v>
      </c>
      <c r="E697" s="6">
        <v>0</v>
      </c>
      <c r="F697" s="6">
        <f t="shared" si="11"/>
        <v>3115.714618</v>
      </c>
      <c r="G697" s="5" t="s">
        <v>1109</v>
      </c>
      <c r="H697" s="5"/>
      <c r="I697" s="5"/>
    </row>
    <row r="698" spans="1:9">
      <c r="A698" s="5">
        <v>695</v>
      </c>
      <c r="B698" s="5" t="s">
        <v>1110</v>
      </c>
      <c r="C698" s="6">
        <v>300</v>
      </c>
      <c r="D698" s="6">
        <v>1792.84673</v>
      </c>
      <c r="E698" s="6">
        <v>0</v>
      </c>
      <c r="F698" s="6">
        <f t="shared" si="11"/>
        <v>2092.84673</v>
      </c>
      <c r="G698" s="5" t="s">
        <v>1111</v>
      </c>
      <c r="H698" s="5"/>
      <c r="I698" s="5"/>
    </row>
    <row r="699" ht="54" spans="1:9">
      <c r="A699" s="5">
        <v>696</v>
      </c>
      <c r="B699" s="5" t="s">
        <v>35</v>
      </c>
      <c r="C699" s="6">
        <v>1722.999</v>
      </c>
      <c r="D699" s="6">
        <v>10774.836873</v>
      </c>
      <c r="E699" s="6">
        <v>0</v>
      </c>
      <c r="F699" s="6">
        <f t="shared" si="11"/>
        <v>12497.835873</v>
      </c>
      <c r="G699" s="5" t="s">
        <v>1112</v>
      </c>
      <c r="H699" s="5"/>
      <c r="I699" s="5"/>
    </row>
    <row r="700" ht="54" spans="1:9">
      <c r="A700" s="5">
        <v>697</v>
      </c>
      <c r="B700" s="5" t="s">
        <v>1113</v>
      </c>
      <c r="C700" s="6">
        <v>900</v>
      </c>
      <c r="D700" s="6">
        <v>6823.658066</v>
      </c>
      <c r="E700" s="6">
        <v>0</v>
      </c>
      <c r="F700" s="6">
        <f t="shared" si="11"/>
        <v>7723.658066</v>
      </c>
      <c r="G700" s="5" t="s">
        <v>1114</v>
      </c>
      <c r="H700" s="5"/>
      <c r="I700" s="5"/>
    </row>
    <row r="701" ht="27" spans="1:9">
      <c r="A701" s="5">
        <v>698</v>
      </c>
      <c r="B701" s="5" t="s">
        <v>501</v>
      </c>
      <c r="C701" s="6">
        <v>714.787</v>
      </c>
      <c r="D701" s="6">
        <v>5721.106173</v>
      </c>
      <c r="E701" s="6">
        <v>0</v>
      </c>
      <c r="F701" s="6">
        <f t="shared" si="11"/>
        <v>6435.893173</v>
      </c>
      <c r="G701" s="5" t="s">
        <v>1115</v>
      </c>
      <c r="H701" s="5"/>
      <c r="I701" s="5"/>
    </row>
    <row r="702" ht="27" spans="1:9">
      <c r="A702" s="5">
        <v>699</v>
      </c>
      <c r="B702" s="5" t="s">
        <v>1116</v>
      </c>
      <c r="C702" s="6">
        <v>198.815288</v>
      </c>
      <c r="D702" s="6">
        <v>881.73824</v>
      </c>
      <c r="E702" s="6">
        <v>0</v>
      </c>
      <c r="F702" s="6">
        <f t="shared" si="11"/>
        <v>1080.553528</v>
      </c>
      <c r="G702" s="5" t="s">
        <v>1117</v>
      </c>
      <c r="H702" s="5"/>
      <c r="I702" s="5"/>
    </row>
    <row r="703" spans="1:9">
      <c r="A703" s="5">
        <v>700</v>
      </c>
      <c r="B703" s="5" t="s">
        <v>1118</v>
      </c>
      <c r="C703" s="6">
        <v>200</v>
      </c>
      <c r="D703" s="6">
        <v>1800.531617</v>
      </c>
      <c r="E703" s="6">
        <v>0</v>
      </c>
      <c r="F703" s="6">
        <f t="shared" si="11"/>
        <v>2000.531617</v>
      </c>
      <c r="G703" s="5" t="s">
        <v>1119</v>
      </c>
      <c r="H703" s="5"/>
      <c r="I703" s="5"/>
    </row>
    <row r="704" spans="1:9">
      <c r="A704" s="5">
        <v>701</v>
      </c>
      <c r="B704" s="5" t="s">
        <v>1120</v>
      </c>
      <c r="C704" s="6">
        <v>68.094655</v>
      </c>
      <c r="D704" s="6">
        <v>552.078553</v>
      </c>
      <c r="E704" s="6">
        <v>0</v>
      </c>
      <c r="F704" s="6">
        <f t="shared" si="11"/>
        <v>620.173208</v>
      </c>
      <c r="G704" s="5" t="s">
        <v>18</v>
      </c>
      <c r="H704" s="5"/>
      <c r="I704" s="5"/>
    </row>
    <row r="705" spans="1:9">
      <c r="A705" s="5">
        <v>702</v>
      </c>
      <c r="B705" s="5" t="s">
        <v>1121</v>
      </c>
      <c r="C705" s="6">
        <v>150</v>
      </c>
      <c r="D705" s="6">
        <v>789.739945</v>
      </c>
      <c r="E705" s="6">
        <v>0</v>
      </c>
      <c r="F705" s="6">
        <f t="shared" si="11"/>
        <v>939.739945</v>
      </c>
      <c r="G705" s="5" t="s">
        <v>31</v>
      </c>
      <c r="H705" s="5"/>
      <c r="I705" s="5"/>
    </row>
    <row r="706" spans="1:9">
      <c r="A706" s="5">
        <v>703</v>
      </c>
      <c r="B706" s="5" t="s">
        <v>31</v>
      </c>
      <c r="C706" s="6">
        <v>185.893042</v>
      </c>
      <c r="D706" s="6">
        <v>1230.751542</v>
      </c>
      <c r="E706" s="6">
        <v>0</v>
      </c>
      <c r="F706" s="6">
        <f t="shared" si="11"/>
        <v>1416.644584</v>
      </c>
      <c r="G706" s="5" t="s">
        <v>18</v>
      </c>
      <c r="H706" s="5"/>
      <c r="I706" s="5"/>
    </row>
    <row r="707" ht="54" spans="1:9">
      <c r="A707" s="5">
        <v>704</v>
      </c>
      <c r="B707" s="5" t="s">
        <v>1122</v>
      </c>
      <c r="C707" s="6">
        <v>250.6</v>
      </c>
      <c r="D707" s="6">
        <v>4448.31101</v>
      </c>
      <c r="E707" s="6">
        <v>0</v>
      </c>
      <c r="F707" s="6">
        <f t="shared" si="11"/>
        <v>4698.91101</v>
      </c>
      <c r="G707" s="5" t="s">
        <v>1123</v>
      </c>
      <c r="H707" s="5"/>
      <c r="I707" s="5"/>
    </row>
    <row r="708" ht="40.5" spans="1:9">
      <c r="A708" s="5">
        <v>705</v>
      </c>
      <c r="B708" s="5" t="s">
        <v>1124</v>
      </c>
      <c r="C708" s="6">
        <v>608.567598</v>
      </c>
      <c r="D708" s="6">
        <v>3060.609021</v>
      </c>
      <c r="E708" s="6">
        <v>0</v>
      </c>
      <c r="F708" s="6">
        <f t="shared" si="11"/>
        <v>3669.176619</v>
      </c>
      <c r="G708" s="5" t="s">
        <v>1125</v>
      </c>
      <c r="H708" s="5"/>
      <c r="I708" s="5"/>
    </row>
    <row r="709" spans="1:9">
      <c r="A709" s="5">
        <v>706</v>
      </c>
      <c r="B709" s="5" t="s">
        <v>1126</v>
      </c>
      <c r="C709" s="6">
        <v>470</v>
      </c>
      <c r="D709" s="6">
        <v>3695.672407</v>
      </c>
      <c r="E709" s="6">
        <v>0</v>
      </c>
      <c r="F709" s="6">
        <f t="shared" si="11"/>
        <v>4165.672407</v>
      </c>
      <c r="G709" s="5" t="s">
        <v>808</v>
      </c>
      <c r="H709" s="5"/>
      <c r="I709" s="5"/>
    </row>
    <row r="710" spans="1:9">
      <c r="A710" s="5">
        <v>707</v>
      </c>
      <c r="B710" s="5" t="s">
        <v>1127</v>
      </c>
      <c r="C710" s="6">
        <v>300</v>
      </c>
      <c r="D710" s="6">
        <v>1851.573508</v>
      </c>
      <c r="E710" s="6">
        <v>0</v>
      </c>
      <c r="F710" s="6">
        <f t="shared" ref="F710:F773" si="12">C710+D710+E710</f>
        <v>2151.573508</v>
      </c>
      <c r="G710" s="5" t="s">
        <v>1128</v>
      </c>
      <c r="H710" s="5"/>
      <c r="I710" s="5"/>
    </row>
    <row r="711" ht="40.5" spans="1:9">
      <c r="A711" s="5">
        <v>708</v>
      </c>
      <c r="B711" s="5" t="s">
        <v>1128</v>
      </c>
      <c r="C711" s="6">
        <v>1909.398394</v>
      </c>
      <c r="D711" s="6">
        <v>36923.066089</v>
      </c>
      <c r="E711" s="6">
        <v>0</v>
      </c>
      <c r="F711" s="6">
        <f t="shared" si="12"/>
        <v>38832.464483</v>
      </c>
      <c r="G711" s="5" t="s">
        <v>1129</v>
      </c>
      <c r="H711" s="5"/>
      <c r="I711" s="5"/>
    </row>
    <row r="712" spans="1:9">
      <c r="A712" s="5">
        <v>709</v>
      </c>
      <c r="B712" s="5" t="s">
        <v>1130</v>
      </c>
      <c r="C712" s="6">
        <v>200</v>
      </c>
      <c r="D712" s="6">
        <v>1158.323538</v>
      </c>
      <c r="E712" s="6">
        <v>0</v>
      </c>
      <c r="F712" s="6">
        <f t="shared" si="12"/>
        <v>1358.323538</v>
      </c>
      <c r="G712" s="5" t="s">
        <v>1131</v>
      </c>
      <c r="H712" s="5"/>
      <c r="I712" s="5"/>
    </row>
    <row r="713" spans="1:9">
      <c r="A713" s="5">
        <v>710</v>
      </c>
      <c r="B713" s="5" t="s">
        <v>1132</v>
      </c>
      <c r="C713" s="6">
        <v>100</v>
      </c>
      <c r="D713" s="6">
        <v>634.891773</v>
      </c>
      <c r="E713" s="6">
        <v>0</v>
      </c>
      <c r="F713" s="6">
        <f t="shared" si="12"/>
        <v>734.891773</v>
      </c>
      <c r="G713" s="5" t="s">
        <v>1133</v>
      </c>
      <c r="H713" s="5"/>
      <c r="I713" s="5"/>
    </row>
    <row r="714" spans="1:9">
      <c r="A714" s="5">
        <v>711</v>
      </c>
      <c r="B714" s="5" t="s">
        <v>241</v>
      </c>
      <c r="C714" s="6">
        <v>327.921919</v>
      </c>
      <c r="D714" s="6">
        <v>4230.014837</v>
      </c>
      <c r="E714" s="6">
        <v>0</v>
      </c>
      <c r="F714" s="6">
        <f t="shared" si="12"/>
        <v>4557.936756</v>
      </c>
      <c r="G714" s="5" t="s">
        <v>1134</v>
      </c>
      <c r="H714" s="5"/>
      <c r="I714" s="5"/>
    </row>
    <row r="715" spans="1:9">
      <c r="A715" s="5">
        <v>712</v>
      </c>
      <c r="B715" s="5" t="s">
        <v>332</v>
      </c>
      <c r="C715" s="6">
        <v>200</v>
      </c>
      <c r="D715" s="6">
        <v>1176.174708</v>
      </c>
      <c r="E715" s="6">
        <v>0</v>
      </c>
      <c r="F715" s="6">
        <f t="shared" si="12"/>
        <v>1376.174708</v>
      </c>
      <c r="G715" s="5" t="s">
        <v>1135</v>
      </c>
      <c r="H715" s="5"/>
      <c r="I715" s="5"/>
    </row>
    <row r="716" spans="1:9">
      <c r="A716" s="5">
        <v>713</v>
      </c>
      <c r="B716" s="5" t="s">
        <v>1136</v>
      </c>
      <c r="C716" s="6">
        <v>0.0001</v>
      </c>
      <c r="D716" s="6">
        <v>417.247291</v>
      </c>
      <c r="E716" s="6">
        <v>0</v>
      </c>
      <c r="F716" s="6">
        <f t="shared" si="12"/>
        <v>417.247391</v>
      </c>
      <c r="G716" s="5" t="s">
        <v>1137</v>
      </c>
      <c r="H716" s="5"/>
      <c r="I716" s="5" t="s">
        <v>168</v>
      </c>
    </row>
    <row r="717" spans="1:9">
      <c r="A717" s="5">
        <v>714</v>
      </c>
      <c r="B717" s="5" t="s">
        <v>1138</v>
      </c>
      <c r="C717" s="6">
        <v>300</v>
      </c>
      <c r="D717" s="6">
        <v>2458.717995</v>
      </c>
      <c r="E717" s="6">
        <v>0</v>
      </c>
      <c r="F717" s="6">
        <f t="shared" si="12"/>
        <v>2758.717995</v>
      </c>
      <c r="G717" s="5" t="s">
        <v>1139</v>
      </c>
      <c r="H717" s="5"/>
      <c r="I717" s="5"/>
    </row>
    <row r="718" ht="27" spans="1:9">
      <c r="A718" s="5">
        <v>715</v>
      </c>
      <c r="B718" s="5" t="s">
        <v>1140</v>
      </c>
      <c r="C718" s="6">
        <v>650</v>
      </c>
      <c r="D718" s="6">
        <v>5179.78571</v>
      </c>
      <c r="E718" s="6">
        <v>0</v>
      </c>
      <c r="F718" s="6">
        <f t="shared" si="12"/>
        <v>5829.78571</v>
      </c>
      <c r="G718" s="5" t="s">
        <v>1141</v>
      </c>
      <c r="H718" s="5"/>
      <c r="I718" s="5"/>
    </row>
    <row r="719" ht="27" spans="1:9">
      <c r="A719" s="5">
        <v>716</v>
      </c>
      <c r="B719" s="5" t="s">
        <v>1142</v>
      </c>
      <c r="C719" s="6">
        <v>204.4</v>
      </c>
      <c r="D719" s="6">
        <v>4215.893017</v>
      </c>
      <c r="E719" s="6">
        <v>0</v>
      </c>
      <c r="F719" s="6">
        <f t="shared" si="12"/>
        <v>4420.293017</v>
      </c>
      <c r="G719" s="5" t="s">
        <v>1143</v>
      </c>
      <c r="H719" s="5"/>
      <c r="I719" s="5"/>
    </row>
    <row r="720" spans="1:9">
      <c r="A720" s="5">
        <v>717</v>
      </c>
      <c r="B720" s="5" t="s">
        <v>340</v>
      </c>
      <c r="C720" s="6">
        <v>30</v>
      </c>
      <c r="D720" s="6">
        <v>340.817996</v>
      </c>
      <c r="E720" s="6">
        <v>0</v>
      </c>
      <c r="F720" s="6">
        <f t="shared" si="12"/>
        <v>370.817996</v>
      </c>
      <c r="G720" s="5" t="s">
        <v>1144</v>
      </c>
      <c r="H720" s="5"/>
      <c r="I720" s="5"/>
    </row>
    <row r="721" spans="1:9">
      <c r="A721" s="5">
        <v>718</v>
      </c>
      <c r="B721" s="5" t="s">
        <v>1144</v>
      </c>
      <c r="C721" s="6">
        <v>63.757</v>
      </c>
      <c r="D721" s="6">
        <v>1173.152753</v>
      </c>
      <c r="E721" s="6">
        <v>0</v>
      </c>
      <c r="F721" s="6">
        <f t="shared" si="12"/>
        <v>1236.909753</v>
      </c>
      <c r="G721" s="5" t="s">
        <v>18</v>
      </c>
      <c r="H721" s="5"/>
      <c r="I721" s="5"/>
    </row>
    <row r="722" ht="67.5" spans="1:9">
      <c r="A722" s="5">
        <v>719</v>
      </c>
      <c r="B722" s="5" t="s">
        <v>491</v>
      </c>
      <c r="C722" s="6">
        <v>660</v>
      </c>
      <c r="D722" s="6">
        <v>4450.180718</v>
      </c>
      <c r="E722" s="6">
        <v>0</v>
      </c>
      <c r="F722" s="6">
        <f t="shared" si="12"/>
        <v>5110.180718</v>
      </c>
      <c r="G722" s="5" t="s">
        <v>1145</v>
      </c>
      <c r="H722" s="5"/>
      <c r="I722" s="5"/>
    </row>
    <row r="723" spans="1:9">
      <c r="A723" s="5">
        <v>720</v>
      </c>
      <c r="B723" s="5" t="s">
        <v>1146</v>
      </c>
      <c r="C723" s="6">
        <v>150</v>
      </c>
      <c r="D723" s="6">
        <v>1430.525316</v>
      </c>
      <c r="E723" s="6">
        <v>0</v>
      </c>
      <c r="F723" s="6">
        <f t="shared" si="12"/>
        <v>1580.525316</v>
      </c>
      <c r="G723" s="5" t="s">
        <v>1147</v>
      </c>
      <c r="H723" s="5"/>
      <c r="I723" s="5"/>
    </row>
    <row r="724" ht="27" spans="1:9">
      <c r="A724" s="5">
        <v>721</v>
      </c>
      <c r="B724" s="5" t="s">
        <v>1148</v>
      </c>
      <c r="C724" s="6">
        <v>0.0001</v>
      </c>
      <c r="D724" s="6">
        <v>322.526931</v>
      </c>
      <c r="E724" s="6">
        <v>0</v>
      </c>
      <c r="F724" s="6">
        <f t="shared" si="12"/>
        <v>322.527031</v>
      </c>
      <c r="G724" s="5" t="s">
        <v>1149</v>
      </c>
      <c r="H724" s="5"/>
      <c r="I724" s="5" t="s">
        <v>168</v>
      </c>
    </row>
    <row r="725" spans="1:9">
      <c r="A725" s="5">
        <v>722</v>
      </c>
      <c r="B725" s="5" t="s">
        <v>1150</v>
      </c>
      <c r="C725" s="6">
        <v>800</v>
      </c>
      <c r="D725" s="6">
        <v>4173.256887</v>
      </c>
      <c r="E725" s="6">
        <v>0</v>
      </c>
      <c r="F725" s="6">
        <f t="shared" si="12"/>
        <v>4973.256887</v>
      </c>
      <c r="G725" s="5" t="s">
        <v>1151</v>
      </c>
      <c r="H725" s="5"/>
      <c r="I725" s="5"/>
    </row>
    <row r="726" spans="1:9">
      <c r="A726" s="5">
        <v>723</v>
      </c>
      <c r="B726" s="5" t="s">
        <v>1152</v>
      </c>
      <c r="C726" s="6">
        <v>380</v>
      </c>
      <c r="D726" s="6">
        <v>1264.024545</v>
      </c>
      <c r="E726" s="6">
        <v>0</v>
      </c>
      <c r="F726" s="6">
        <f t="shared" si="12"/>
        <v>1644.024545</v>
      </c>
      <c r="G726" s="5" t="s">
        <v>18</v>
      </c>
      <c r="H726" s="5"/>
      <c r="I726" s="5"/>
    </row>
    <row r="727" spans="1:9">
      <c r="A727" s="5">
        <v>724</v>
      </c>
      <c r="B727" s="5" t="s">
        <v>1153</v>
      </c>
      <c r="C727" s="6">
        <v>179.7373</v>
      </c>
      <c r="D727" s="6">
        <v>810.934864</v>
      </c>
      <c r="E727" s="6">
        <v>0</v>
      </c>
      <c r="F727" s="6">
        <f t="shared" si="12"/>
        <v>990.672164</v>
      </c>
      <c r="G727" s="5" t="s">
        <v>1153</v>
      </c>
      <c r="H727" s="5"/>
      <c r="I727" s="5"/>
    </row>
    <row r="728" spans="1:9">
      <c r="A728" s="5">
        <v>725</v>
      </c>
      <c r="B728" s="5" t="s">
        <v>1154</v>
      </c>
      <c r="C728" s="6">
        <v>800</v>
      </c>
      <c r="D728" s="6">
        <v>6028.207491</v>
      </c>
      <c r="E728" s="6">
        <v>0</v>
      </c>
      <c r="F728" s="6">
        <f t="shared" si="12"/>
        <v>6828.207491</v>
      </c>
      <c r="G728" s="5" t="s">
        <v>501</v>
      </c>
      <c r="H728" s="5"/>
      <c r="I728" s="5"/>
    </row>
    <row r="729" spans="1:9">
      <c r="A729" s="5">
        <v>726</v>
      </c>
      <c r="B729" s="5" t="s">
        <v>219</v>
      </c>
      <c r="C729" s="6">
        <v>300</v>
      </c>
      <c r="D729" s="6">
        <v>2075.414311</v>
      </c>
      <c r="E729" s="6">
        <v>0</v>
      </c>
      <c r="F729" s="6">
        <f t="shared" si="12"/>
        <v>2375.414311</v>
      </c>
      <c r="G729" s="5" t="s">
        <v>1155</v>
      </c>
      <c r="H729" s="5"/>
      <c r="I729" s="5"/>
    </row>
    <row r="730" spans="1:9">
      <c r="A730" s="5">
        <v>727</v>
      </c>
      <c r="B730" s="5" t="s">
        <v>1156</v>
      </c>
      <c r="C730" s="6">
        <v>61.74129</v>
      </c>
      <c r="D730" s="6">
        <v>330.546357</v>
      </c>
      <c r="E730" s="6">
        <v>0</v>
      </c>
      <c r="F730" s="6">
        <f t="shared" si="12"/>
        <v>392.287647</v>
      </c>
      <c r="G730" s="5" t="s">
        <v>18</v>
      </c>
      <c r="H730" s="5"/>
      <c r="I730" s="5"/>
    </row>
    <row r="731" spans="1:9">
      <c r="A731" s="5">
        <v>728</v>
      </c>
      <c r="B731" s="5" t="s">
        <v>1157</v>
      </c>
      <c r="C731" s="6">
        <v>290</v>
      </c>
      <c r="D731" s="6">
        <v>1293.523177</v>
      </c>
      <c r="E731" s="6">
        <v>0</v>
      </c>
      <c r="F731" s="6">
        <f t="shared" si="12"/>
        <v>1583.523177</v>
      </c>
      <c r="G731" s="5" t="s">
        <v>18</v>
      </c>
      <c r="H731" s="5"/>
      <c r="I731" s="5"/>
    </row>
    <row r="732" spans="1:9">
      <c r="A732" s="5">
        <v>729</v>
      </c>
      <c r="B732" s="5" t="s">
        <v>1158</v>
      </c>
      <c r="C732" s="6">
        <v>0</v>
      </c>
      <c r="D732" s="6">
        <v>2333.930228</v>
      </c>
      <c r="E732" s="6">
        <v>0</v>
      </c>
      <c r="F732" s="6">
        <f t="shared" si="12"/>
        <v>2333.930228</v>
      </c>
      <c r="G732" s="5" t="s">
        <v>18</v>
      </c>
      <c r="H732" s="5"/>
      <c r="I732" s="5"/>
    </row>
    <row r="733" spans="1:9">
      <c r="A733" s="5">
        <v>730</v>
      </c>
      <c r="B733" s="5" t="s">
        <v>1159</v>
      </c>
      <c r="C733" s="6">
        <v>185.466</v>
      </c>
      <c r="D733" s="6">
        <v>1163.248233</v>
      </c>
      <c r="E733" s="6">
        <v>0</v>
      </c>
      <c r="F733" s="6">
        <f t="shared" si="12"/>
        <v>1348.714233</v>
      </c>
      <c r="G733" s="5" t="s">
        <v>18</v>
      </c>
      <c r="H733" s="5"/>
      <c r="I733" s="5"/>
    </row>
    <row r="734" spans="1:9">
      <c r="A734" s="5">
        <v>731</v>
      </c>
      <c r="B734" s="5" t="s">
        <v>1160</v>
      </c>
      <c r="C734" s="6">
        <v>116.162431</v>
      </c>
      <c r="D734" s="6">
        <v>819.619214</v>
      </c>
      <c r="E734" s="6">
        <v>0</v>
      </c>
      <c r="F734" s="6">
        <f t="shared" si="12"/>
        <v>935.781645</v>
      </c>
      <c r="G734" s="5" t="s">
        <v>1161</v>
      </c>
      <c r="H734" s="5"/>
      <c r="I734" s="5"/>
    </row>
    <row r="735" spans="1:9">
      <c r="A735" s="5">
        <v>732</v>
      </c>
      <c r="B735" s="5" t="s">
        <v>1161</v>
      </c>
      <c r="C735" s="6">
        <v>322.011861</v>
      </c>
      <c r="D735" s="6">
        <v>438.427682</v>
      </c>
      <c r="E735" s="6">
        <v>0</v>
      </c>
      <c r="F735" s="6">
        <f t="shared" si="12"/>
        <v>760.439543</v>
      </c>
      <c r="G735" s="5" t="s">
        <v>1160</v>
      </c>
      <c r="H735" s="5"/>
      <c r="I735" s="5"/>
    </row>
    <row r="736" spans="1:9">
      <c r="A736" s="5">
        <v>733</v>
      </c>
      <c r="B736" s="5" t="s">
        <v>1081</v>
      </c>
      <c r="C736" s="6">
        <v>89.09188</v>
      </c>
      <c r="D736" s="6">
        <v>1370.305121</v>
      </c>
      <c r="E736" s="6">
        <v>0</v>
      </c>
      <c r="F736" s="6">
        <f t="shared" si="12"/>
        <v>1459.397001</v>
      </c>
      <c r="G736" s="5" t="s">
        <v>18</v>
      </c>
      <c r="H736" s="5"/>
      <c r="I736" s="5"/>
    </row>
    <row r="737" spans="1:9">
      <c r="A737" s="5">
        <v>734</v>
      </c>
      <c r="B737" s="5" t="s">
        <v>434</v>
      </c>
      <c r="C737" s="6">
        <v>489.8074</v>
      </c>
      <c r="D737" s="6">
        <v>3119.426354</v>
      </c>
      <c r="E737" s="6">
        <v>0</v>
      </c>
      <c r="F737" s="6">
        <f t="shared" si="12"/>
        <v>3609.233754</v>
      </c>
      <c r="G737" s="5" t="s">
        <v>501</v>
      </c>
      <c r="H737" s="5"/>
      <c r="I737" s="5"/>
    </row>
    <row r="738" spans="1:9">
      <c r="A738" s="5">
        <v>735</v>
      </c>
      <c r="B738" s="5" t="s">
        <v>1162</v>
      </c>
      <c r="C738" s="6">
        <v>236</v>
      </c>
      <c r="D738" s="6">
        <v>1824.448523</v>
      </c>
      <c r="E738" s="6">
        <v>0</v>
      </c>
      <c r="F738" s="6">
        <f t="shared" si="12"/>
        <v>2060.448523</v>
      </c>
      <c r="G738" s="5" t="s">
        <v>1163</v>
      </c>
      <c r="H738" s="5"/>
      <c r="I738" s="5"/>
    </row>
    <row r="739" ht="40.5" spans="1:9">
      <c r="A739" s="5">
        <v>736</v>
      </c>
      <c r="B739" s="5" t="s">
        <v>1164</v>
      </c>
      <c r="C739" s="6">
        <v>272.64</v>
      </c>
      <c r="D739" s="6">
        <v>3781.406695</v>
      </c>
      <c r="E739" s="6">
        <v>0</v>
      </c>
      <c r="F739" s="6">
        <f t="shared" si="12"/>
        <v>4054.046695</v>
      </c>
      <c r="G739" s="5" t="s">
        <v>1165</v>
      </c>
      <c r="H739" s="5"/>
      <c r="I739" s="5"/>
    </row>
    <row r="740" ht="27" spans="1:9">
      <c r="A740" s="5">
        <v>737</v>
      </c>
      <c r="B740" s="5" t="s">
        <v>1166</v>
      </c>
      <c r="C740" s="6">
        <v>150</v>
      </c>
      <c r="D740" s="6">
        <v>1543.723431</v>
      </c>
      <c r="E740" s="6">
        <v>0</v>
      </c>
      <c r="F740" s="6">
        <f t="shared" si="12"/>
        <v>1693.723431</v>
      </c>
      <c r="G740" s="5" t="s">
        <v>1143</v>
      </c>
      <c r="H740" s="5"/>
      <c r="I740" s="5"/>
    </row>
    <row r="741" spans="1:9">
      <c r="A741" s="5">
        <v>738</v>
      </c>
      <c r="B741" s="5" t="s">
        <v>1167</v>
      </c>
      <c r="C741" s="6">
        <v>300</v>
      </c>
      <c r="D741" s="6">
        <v>1330.421638</v>
      </c>
      <c r="E741" s="6">
        <v>0</v>
      </c>
      <c r="F741" s="6">
        <f t="shared" si="12"/>
        <v>1630.421638</v>
      </c>
      <c r="G741" s="5" t="s">
        <v>1168</v>
      </c>
      <c r="H741" s="5"/>
      <c r="I741" s="5"/>
    </row>
    <row r="742" spans="1:9">
      <c r="A742" s="5">
        <v>739</v>
      </c>
      <c r="B742" s="5" t="s">
        <v>1169</v>
      </c>
      <c r="C742" s="6">
        <v>200</v>
      </c>
      <c r="D742" s="6">
        <v>1764.551218</v>
      </c>
      <c r="E742" s="6">
        <v>0</v>
      </c>
      <c r="F742" s="6">
        <f t="shared" si="12"/>
        <v>1964.551218</v>
      </c>
      <c r="G742" s="5" t="s">
        <v>219</v>
      </c>
      <c r="H742" s="5"/>
      <c r="I742" s="5"/>
    </row>
    <row r="743" ht="27" spans="1:9">
      <c r="A743" s="5">
        <v>740</v>
      </c>
      <c r="B743" s="5" t="s">
        <v>1170</v>
      </c>
      <c r="C743" s="6">
        <v>190.4</v>
      </c>
      <c r="D743" s="6">
        <v>1559.621901</v>
      </c>
      <c r="E743" s="6">
        <v>0</v>
      </c>
      <c r="F743" s="6">
        <f t="shared" si="12"/>
        <v>1750.021901</v>
      </c>
      <c r="G743" s="5" t="s">
        <v>1171</v>
      </c>
      <c r="H743" s="5"/>
      <c r="I743" s="5"/>
    </row>
    <row r="744" spans="1:9">
      <c r="A744" s="5">
        <v>741</v>
      </c>
      <c r="B744" s="5" t="s">
        <v>1172</v>
      </c>
      <c r="C744" s="6">
        <v>300</v>
      </c>
      <c r="D744" s="6">
        <v>1585.244674</v>
      </c>
      <c r="E744" s="6">
        <v>0</v>
      </c>
      <c r="F744" s="6">
        <f t="shared" si="12"/>
        <v>1885.244674</v>
      </c>
      <c r="G744" s="5" t="s">
        <v>1056</v>
      </c>
      <c r="H744" s="5"/>
      <c r="I744" s="5"/>
    </row>
    <row r="745" spans="1:9">
      <c r="A745" s="5">
        <v>742</v>
      </c>
      <c r="B745" s="5" t="s">
        <v>1173</v>
      </c>
      <c r="C745" s="6">
        <v>120.608681</v>
      </c>
      <c r="D745" s="6">
        <v>2319.386731</v>
      </c>
      <c r="E745" s="6">
        <v>0</v>
      </c>
      <c r="F745" s="6">
        <f t="shared" si="12"/>
        <v>2439.995412</v>
      </c>
      <c r="G745" s="5" t="s">
        <v>18</v>
      </c>
      <c r="H745" s="5"/>
      <c r="I745" s="5"/>
    </row>
    <row r="746" spans="1:9">
      <c r="A746" s="5">
        <v>743</v>
      </c>
      <c r="B746" s="5" t="s">
        <v>1174</v>
      </c>
      <c r="C746" s="6">
        <v>204.4</v>
      </c>
      <c r="D746" s="6">
        <v>4304.473186</v>
      </c>
      <c r="E746" s="6">
        <v>0</v>
      </c>
      <c r="F746" s="6">
        <f t="shared" si="12"/>
        <v>4508.873186</v>
      </c>
      <c r="G746" s="5" t="s">
        <v>1128</v>
      </c>
      <c r="H746" s="5"/>
      <c r="I746" s="5"/>
    </row>
    <row r="747" ht="27" spans="1:9">
      <c r="A747" s="5">
        <v>744</v>
      </c>
      <c r="B747" s="5" t="s">
        <v>1175</v>
      </c>
      <c r="C747" s="6">
        <v>160</v>
      </c>
      <c r="D747" s="6">
        <v>1080.934678</v>
      </c>
      <c r="E747" s="6">
        <v>0</v>
      </c>
      <c r="F747" s="6">
        <f t="shared" si="12"/>
        <v>1240.934678</v>
      </c>
      <c r="G747" s="5" t="s">
        <v>288</v>
      </c>
      <c r="H747" s="5"/>
      <c r="I747" s="5"/>
    </row>
    <row r="748" spans="1:9">
      <c r="A748" s="5">
        <v>745</v>
      </c>
      <c r="B748" s="5" t="s">
        <v>404</v>
      </c>
      <c r="C748" s="6">
        <v>4502.515048</v>
      </c>
      <c r="D748" s="6">
        <v>33102.480904</v>
      </c>
      <c r="E748" s="6">
        <v>0</v>
      </c>
      <c r="F748" s="6">
        <f t="shared" si="12"/>
        <v>37604.995952</v>
      </c>
      <c r="G748" s="5" t="s">
        <v>1096</v>
      </c>
      <c r="H748" s="5"/>
      <c r="I748" s="5"/>
    </row>
    <row r="749" ht="27" spans="1:9">
      <c r="A749" s="5">
        <v>746</v>
      </c>
      <c r="B749" s="5" t="s">
        <v>1176</v>
      </c>
      <c r="C749" s="6">
        <v>53</v>
      </c>
      <c r="D749" s="6">
        <v>360.917819</v>
      </c>
      <c r="E749" s="6">
        <v>0</v>
      </c>
      <c r="F749" s="6">
        <f t="shared" si="12"/>
        <v>413.917819</v>
      </c>
      <c r="G749" s="5" t="s">
        <v>1177</v>
      </c>
      <c r="H749" s="5"/>
      <c r="I749" s="5"/>
    </row>
    <row r="750" ht="40.5" spans="1:9">
      <c r="A750" s="5">
        <v>747</v>
      </c>
      <c r="B750" s="5" t="s">
        <v>525</v>
      </c>
      <c r="C750" s="6">
        <v>206.197016</v>
      </c>
      <c r="D750" s="6">
        <v>949.668363</v>
      </c>
      <c r="E750" s="6">
        <v>0</v>
      </c>
      <c r="F750" s="6">
        <f t="shared" si="12"/>
        <v>1155.865379</v>
      </c>
      <c r="G750" s="5" t="s">
        <v>1178</v>
      </c>
      <c r="H750" s="5"/>
      <c r="I750" s="5"/>
    </row>
    <row r="751" spans="1:9">
      <c r="A751" s="5">
        <v>748</v>
      </c>
      <c r="B751" s="5" t="s">
        <v>848</v>
      </c>
      <c r="C751" s="6">
        <v>250</v>
      </c>
      <c r="D751" s="6">
        <v>2121.380884</v>
      </c>
      <c r="E751" s="6">
        <v>0</v>
      </c>
      <c r="F751" s="6">
        <f t="shared" si="12"/>
        <v>2371.380884</v>
      </c>
      <c r="G751" s="5" t="s">
        <v>1056</v>
      </c>
      <c r="H751" s="5"/>
      <c r="I751" s="5"/>
    </row>
    <row r="752" ht="27" spans="1:9">
      <c r="A752" s="5">
        <v>749</v>
      </c>
      <c r="B752" s="5" t="s">
        <v>1179</v>
      </c>
      <c r="C752" s="6">
        <v>170</v>
      </c>
      <c r="D752" s="6">
        <v>1596.100719</v>
      </c>
      <c r="E752" s="6">
        <v>0</v>
      </c>
      <c r="F752" s="6">
        <f t="shared" si="12"/>
        <v>1766.100719</v>
      </c>
      <c r="G752" s="5" t="s">
        <v>1180</v>
      </c>
      <c r="H752" s="5"/>
      <c r="I752" s="5"/>
    </row>
    <row r="753" ht="40.5" spans="1:9">
      <c r="A753" s="5">
        <v>750</v>
      </c>
      <c r="B753" s="5" t="s">
        <v>1181</v>
      </c>
      <c r="C753" s="6">
        <v>478.048</v>
      </c>
      <c r="D753" s="6">
        <v>7051.620423</v>
      </c>
      <c r="E753" s="6">
        <v>0</v>
      </c>
      <c r="F753" s="6">
        <f t="shared" si="12"/>
        <v>7529.668423</v>
      </c>
      <c r="G753" s="5" t="s">
        <v>1182</v>
      </c>
      <c r="H753" s="5"/>
      <c r="I753" s="5"/>
    </row>
    <row r="754" spans="1:9">
      <c r="A754" s="5">
        <v>751</v>
      </c>
      <c r="B754" s="5" t="s">
        <v>1183</v>
      </c>
      <c r="C754" s="6">
        <v>351.568</v>
      </c>
      <c r="D754" s="6">
        <v>5425.058079</v>
      </c>
      <c r="E754" s="6">
        <v>0</v>
      </c>
      <c r="F754" s="6">
        <f t="shared" si="12"/>
        <v>5776.626079</v>
      </c>
      <c r="G754" s="5" t="s">
        <v>1015</v>
      </c>
      <c r="H754" s="5"/>
      <c r="I754" s="5"/>
    </row>
    <row r="755" spans="1:9">
      <c r="A755" s="5">
        <v>752</v>
      </c>
      <c r="B755" s="5" t="s">
        <v>1184</v>
      </c>
      <c r="C755" s="6">
        <v>200</v>
      </c>
      <c r="D755" s="6">
        <v>1081.429348</v>
      </c>
      <c r="E755" s="6">
        <v>0</v>
      </c>
      <c r="F755" s="6">
        <f t="shared" si="12"/>
        <v>1281.429348</v>
      </c>
      <c r="G755" s="5" t="s">
        <v>1185</v>
      </c>
      <c r="H755" s="5"/>
      <c r="I755" s="5"/>
    </row>
    <row r="756" spans="1:9">
      <c r="A756" s="5">
        <v>753</v>
      </c>
      <c r="B756" s="5" t="s">
        <v>1186</v>
      </c>
      <c r="C756" s="6">
        <v>191.366281</v>
      </c>
      <c r="D756" s="6">
        <v>5397.239469</v>
      </c>
      <c r="E756" s="6">
        <v>0</v>
      </c>
      <c r="F756" s="6">
        <f t="shared" si="12"/>
        <v>5588.60575</v>
      </c>
      <c r="G756" s="5" t="s">
        <v>18</v>
      </c>
      <c r="H756" s="5"/>
      <c r="I756" s="5"/>
    </row>
    <row r="757" ht="40.5" spans="1:9">
      <c r="A757" s="5">
        <v>754</v>
      </c>
      <c r="B757" s="5" t="s">
        <v>431</v>
      </c>
      <c r="C757" s="6">
        <v>527.04</v>
      </c>
      <c r="D757" s="6">
        <v>7457.990636</v>
      </c>
      <c r="E757" s="6">
        <v>0</v>
      </c>
      <c r="F757" s="6">
        <f t="shared" si="12"/>
        <v>7985.030636</v>
      </c>
      <c r="G757" s="5" t="s">
        <v>1187</v>
      </c>
      <c r="H757" s="5"/>
      <c r="I757" s="5"/>
    </row>
    <row r="758" spans="1:9">
      <c r="A758" s="5">
        <v>755</v>
      </c>
      <c r="B758" s="5" t="s">
        <v>1188</v>
      </c>
      <c r="C758" s="6">
        <v>300</v>
      </c>
      <c r="D758" s="6">
        <v>2687.414512</v>
      </c>
      <c r="E758" s="6">
        <v>0</v>
      </c>
      <c r="F758" s="6">
        <f t="shared" si="12"/>
        <v>2987.414512</v>
      </c>
      <c r="G758" s="5" t="s">
        <v>1189</v>
      </c>
      <c r="H758" s="5"/>
      <c r="I758" s="5"/>
    </row>
    <row r="759" ht="27" spans="1:9">
      <c r="A759" s="5">
        <v>756</v>
      </c>
      <c r="B759" s="5" t="s">
        <v>1190</v>
      </c>
      <c r="C759" s="6">
        <v>0</v>
      </c>
      <c r="D759" s="6">
        <v>306.57356</v>
      </c>
      <c r="E759" s="6">
        <v>0</v>
      </c>
      <c r="F759" s="6">
        <f t="shared" si="12"/>
        <v>306.57356</v>
      </c>
      <c r="G759" s="5" t="s">
        <v>1191</v>
      </c>
      <c r="H759" s="5"/>
      <c r="I759" s="5" t="s">
        <v>168</v>
      </c>
    </row>
    <row r="760" ht="283.5" spans="1:9">
      <c r="A760" s="5">
        <v>757</v>
      </c>
      <c r="B760" s="5" t="s">
        <v>1192</v>
      </c>
      <c r="C760" s="6">
        <v>200</v>
      </c>
      <c r="D760" s="6">
        <v>1819.825601</v>
      </c>
      <c r="E760" s="6">
        <v>0</v>
      </c>
      <c r="F760" s="6">
        <f t="shared" si="12"/>
        <v>2019.825601</v>
      </c>
      <c r="G760" s="5" t="s">
        <v>18</v>
      </c>
      <c r="H760" s="5" t="s">
        <v>1193</v>
      </c>
      <c r="I760" s="5"/>
    </row>
    <row r="761" spans="1:9">
      <c r="A761" s="5">
        <v>758</v>
      </c>
      <c r="B761" s="5" t="s">
        <v>1194</v>
      </c>
      <c r="C761" s="6">
        <v>700</v>
      </c>
      <c r="D761" s="6">
        <v>6048.018609</v>
      </c>
      <c r="E761" s="6">
        <v>0</v>
      </c>
      <c r="F761" s="6">
        <f t="shared" si="12"/>
        <v>6748.018609</v>
      </c>
      <c r="G761" s="5" t="s">
        <v>18</v>
      </c>
      <c r="H761" s="5"/>
      <c r="I761" s="5"/>
    </row>
    <row r="762" spans="1:9">
      <c r="A762" s="5">
        <v>759</v>
      </c>
      <c r="B762" s="5" t="s">
        <v>1195</v>
      </c>
      <c r="C762" s="6">
        <v>75</v>
      </c>
      <c r="D762" s="6">
        <v>384.12871</v>
      </c>
      <c r="E762" s="6">
        <v>0</v>
      </c>
      <c r="F762" s="6">
        <f t="shared" si="12"/>
        <v>459.12871</v>
      </c>
      <c r="G762" s="5" t="s">
        <v>1196</v>
      </c>
      <c r="H762" s="5"/>
      <c r="I762" s="5"/>
    </row>
    <row r="763" spans="1:9">
      <c r="A763" s="5">
        <v>760</v>
      </c>
      <c r="B763" s="5" t="s">
        <v>1195</v>
      </c>
      <c r="C763" s="6">
        <v>70</v>
      </c>
      <c r="D763" s="6">
        <v>360.573509</v>
      </c>
      <c r="E763" s="6">
        <v>0</v>
      </c>
      <c r="F763" s="6">
        <f t="shared" si="12"/>
        <v>430.573509</v>
      </c>
      <c r="G763" s="5" t="s">
        <v>1196</v>
      </c>
      <c r="H763" s="5"/>
      <c r="I763" s="5"/>
    </row>
    <row r="764" spans="1:9">
      <c r="A764" s="5">
        <v>761</v>
      </c>
      <c r="B764" s="5" t="s">
        <v>1197</v>
      </c>
      <c r="C764" s="6">
        <v>958.84</v>
      </c>
      <c r="D764" s="6">
        <v>3575.605658</v>
      </c>
      <c r="E764" s="6">
        <v>0</v>
      </c>
      <c r="F764" s="6">
        <f t="shared" si="12"/>
        <v>4534.445658</v>
      </c>
      <c r="G764" s="5" t="s">
        <v>1198</v>
      </c>
      <c r="H764" s="5"/>
      <c r="I764" s="5"/>
    </row>
    <row r="765" spans="1:9">
      <c r="A765" s="5">
        <v>762</v>
      </c>
      <c r="B765" s="5" t="s">
        <v>1199</v>
      </c>
      <c r="C765" s="6">
        <v>855</v>
      </c>
      <c r="D765" s="6">
        <v>6678.600089</v>
      </c>
      <c r="E765" s="6">
        <v>0</v>
      </c>
      <c r="F765" s="6">
        <f t="shared" si="12"/>
        <v>7533.600089</v>
      </c>
      <c r="G765" s="5" t="s">
        <v>1096</v>
      </c>
      <c r="H765" s="5"/>
      <c r="I765" s="5"/>
    </row>
    <row r="766" spans="1:9">
      <c r="A766" s="5">
        <v>763</v>
      </c>
      <c r="B766" s="5" t="s">
        <v>1200</v>
      </c>
      <c r="C766" s="6">
        <v>208.760224</v>
      </c>
      <c r="D766" s="6">
        <v>1546.107214</v>
      </c>
      <c r="E766" s="6">
        <v>0</v>
      </c>
      <c r="F766" s="6">
        <f t="shared" si="12"/>
        <v>1754.867438</v>
      </c>
      <c r="G766" s="5" t="s">
        <v>1108</v>
      </c>
      <c r="H766" s="5"/>
      <c r="I766" s="5"/>
    </row>
    <row r="767" spans="1:9">
      <c r="A767" s="5">
        <v>764</v>
      </c>
      <c r="B767" s="5" t="s">
        <v>1201</v>
      </c>
      <c r="C767" s="6">
        <v>1410.0421</v>
      </c>
      <c r="D767" s="6">
        <v>7891.602283</v>
      </c>
      <c r="E767" s="6">
        <v>0</v>
      </c>
      <c r="F767" s="6">
        <f t="shared" si="12"/>
        <v>9301.644383</v>
      </c>
      <c r="G767" s="5" t="s">
        <v>18</v>
      </c>
      <c r="H767" s="5"/>
      <c r="I767" s="5"/>
    </row>
    <row r="768" ht="27" spans="1:9">
      <c r="A768" s="5">
        <v>765</v>
      </c>
      <c r="B768" s="5" t="s">
        <v>1202</v>
      </c>
      <c r="C768" s="6">
        <v>1147.6467</v>
      </c>
      <c r="D768" s="6">
        <v>34039.051139</v>
      </c>
      <c r="E768" s="6">
        <v>0</v>
      </c>
      <c r="F768" s="6">
        <f t="shared" si="12"/>
        <v>35186.697839</v>
      </c>
      <c r="G768" s="5" t="s">
        <v>1203</v>
      </c>
      <c r="H768" s="5"/>
      <c r="I768" s="5"/>
    </row>
    <row r="769" spans="1:9">
      <c r="A769" s="5">
        <v>766</v>
      </c>
      <c r="B769" s="5" t="s">
        <v>1204</v>
      </c>
      <c r="C769" s="6">
        <v>308</v>
      </c>
      <c r="D769" s="6">
        <v>3478.395347</v>
      </c>
      <c r="E769" s="6">
        <v>0</v>
      </c>
      <c r="F769" s="6">
        <f t="shared" si="12"/>
        <v>3786.395347</v>
      </c>
      <c r="G769" s="5" t="s">
        <v>1205</v>
      </c>
      <c r="H769" s="5"/>
      <c r="I769" s="5"/>
    </row>
    <row r="770" ht="27" spans="1:9">
      <c r="A770" s="5">
        <v>767</v>
      </c>
      <c r="B770" s="5" t="s">
        <v>1206</v>
      </c>
      <c r="C770" s="6">
        <v>450</v>
      </c>
      <c r="D770" s="6">
        <v>3515.248251</v>
      </c>
      <c r="E770" s="6">
        <v>0</v>
      </c>
      <c r="F770" s="6">
        <f t="shared" si="12"/>
        <v>3965.248251</v>
      </c>
      <c r="G770" s="5" t="s">
        <v>1207</v>
      </c>
      <c r="H770" s="5"/>
      <c r="I770" s="5"/>
    </row>
    <row r="771" spans="1:9">
      <c r="A771" s="5">
        <v>768</v>
      </c>
      <c r="B771" s="5" t="s">
        <v>1208</v>
      </c>
      <c r="C771" s="6">
        <v>0</v>
      </c>
      <c r="D771" s="6">
        <v>6.681487</v>
      </c>
      <c r="E771" s="6">
        <v>0</v>
      </c>
      <c r="F771" s="6">
        <f t="shared" si="12"/>
        <v>6.681487</v>
      </c>
      <c r="G771" s="5" t="s">
        <v>1209</v>
      </c>
      <c r="H771" s="5"/>
      <c r="I771" s="5" t="s">
        <v>168</v>
      </c>
    </row>
    <row r="772" ht="54" spans="1:9">
      <c r="A772" s="5">
        <v>769</v>
      </c>
      <c r="B772" s="5" t="s">
        <v>1210</v>
      </c>
      <c r="C772" s="6">
        <v>560.027537</v>
      </c>
      <c r="D772" s="6">
        <v>3453.779781</v>
      </c>
      <c r="E772" s="6">
        <v>0</v>
      </c>
      <c r="F772" s="6">
        <f t="shared" si="12"/>
        <v>4013.807318</v>
      </c>
      <c r="G772" s="5" t="s">
        <v>1211</v>
      </c>
      <c r="H772" s="5"/>
      <c r="I772" s="5" t="s">
        <v>1212</v>
      </c>
    </row>
    <row r="773" ht="27" spans="1:9">
      <c r="A773" s="5">
        <v>770</v>
      </c>
      <c r="B773" s="5" t="s">
        <v>245</v>
      </c>
      <c r="C773" s="6">
        <v>639.878381</v>
      </c>
      <c r="D773" s="6">
        <v>2926.841031</v>
      </c>
      <c r="E773" s="6">
        <v>0</v>
      </c>
      <c r="F773" s="6">
        <f t="shared" si="12"/>
        <v>3566.719412</v>
      </c>
      <c r="G773" s="5" t="s">
        <v>1213</v>
      </c>
      <c r="H773" s="5"/>
      <c r="I773" s="5"/>
    </row>
    <row r="774" spans="1:9">
      <c r="A774" s="5">
        <v>771</v>
      </c>
      <c r="B774" s="5" t="s">
        <v>1214</v>
      </c>
      <c r="C774" s="6">
        <v>538.817542</v>
      </c>
      <c r="D774" s="6">
        <v>2676.025083</v>
      </c>
      <c r="E774" s="6">
        <v>0</v>
      </c>
      <c r="F774" s="6">
        <f t="shared" ref="F774:F837" si="13">C774+D774+E774</f>
        <v>3214.842625</v>
      </c>
      <c r="G774" s="5" t="s">
        <v>1039</v>
      </c>
      <c r="H774" s="5"/>
      <c r="I774" s="5"/>
    </row>
    <row r="775" spans="1:9">
      <c r="A775" s="5">
        <v>772</v>
      </c>
      <c r="B775" s="5" t="s">
        <v>1139</v>
      </c>
      <c r="C775" s="6">
        <v>125</v>
      </c>
      <c r="D775" s="6">
        <v>1423.316412</v>
      </c>
      <c r="E775" s="6">
        <v>0</v>
      </c>
      <c r="F775" s="6">
        <f t="shared" si="13"/>
        <v>1548.316412</v>
      </c>
      <c r="G775" s="5" t="s">
        <v>1215</v>
      </c>
      <c r="H775" s="5"/>
      <c r="I775" s="5"/>
    </row>
    <row r="776" spans="1:9">
      <c r="A776" s="5">
        <v>773</v>
      </c>
      <c r="B776" s="5" t="s">
        <v>758</v>
      </c>
      <c r="C776" s="6">
        <v>350</v>
      </c>
      <c r="D776" s="6">
        <v>4308.456891</v>
      </c>
      <c r="E776" s="6">
        <v>0</v>
      </c>
      <c r="F776" s="6">
        <f t="shared" si="13"/>
        <v>4658.456891</v>
      </c>
      <c r="G776" s="5" t="s">
        <v>1216</v>
      </c>
      <c r="H776" s="5"/>
      <c r="I776" s="5"/>
    </row>
    <row r="777" spans="1:9">
      <c r="A777" s="5">
        <v>774</v>
      </c>
      <c r="B777" s="5" t="s">
        <v>1139</v>
      </c>
      <c r="C777" s="6">
        <v>140</v>
      </c>
      <c r="D777" s="6">
        <v>950.678649</v>
      </c>
      <c r="E777" s="6">
        <v>0</v>
      </c>
      <c r="F777" s="6">
        <f t="shared" si="13"/>
        <v>1090.678649</v>
      </c>
      <c r="G777" s="5" t="s">
        <v>18</v>
      </c>
      <c r="H777" s="5"/>
      <c r="I777" s="5"/>
    </row>
    <row r="778" spans="1:9">
      <c r="A778" s="5">
        <v>775</v>
      </c>
      <c r="B778" s="5" t="s">
        <v>1217</v>
      </c>
      <c r="C778" s="6">
        <v>400</v>
      </c>
      <c r="D778" s="6">
        <v>3474.076096</v>
      </c>
      <c r="E778" s="6">
        <v>0</v>
      </c>
      <c r="F778" s="6">
        <f t="shared" si="13"/>
        <v>3874.076096</v>
      </c>
      <c r="G778" s="5" t="s">
        <v>18</v>
      </c>
      <c r="H778" s="5"/>
      <c r="I778" s="5"/>
    </row>
    <row r="779" spans="1:9">
      <c r="A779" s="5">
        <v>776</v>
      </c>
      <c r="B779" s="5" t="s">
        <v>1218</v>
      </c>
      <c r="C779" s="6">
        <v>450</v>
      </c>
      <c r="D779" s="6">
        <v>2375.348668</v>
      </c>
      <c r="E779" s="6">
        <v>0</v>
      </c>
      <c r="F779" s="6">
        <f t="shared" si="13"/>
        <v>2825.348668</v>
      </c>
      <c r="G779" s="5" t="s">
        <v>349</v>
      </c>
      <c r="H779" s="5"/>
      <c r="I779" s="5"/>
    </row>
    <row r="780" spans="1:9">
      <c r="A780" s="5">
        <v>777</v>
      </c>
      <c r="B780" s="5" t="s">
        <v>349</v>
      </c>
      <c r="C780" s="6">
        <v>370.467688</v>
      </c>
      <c r="D780" s="6">
        <v>3719.435225</v>
      </c>
      <c r="E780" s="6">
        <v>0</v>
      </c>
      <c r="F780" s="6">
        <f t="shared" si="13"/>
        <v>4089.902913</v>
      </c>
      <c r="G780" s="5" t="s">
        <v>18</v>
      </c>
      <c r="H780" s="5"/>
      <c r="I780" s="5"/>
    </row>
    <row r="781" spans="1:9">
      <c r="A781" s="5">
        <v>778</v>
      </c>
      <c r="B781" s="5" t="s">
        <v>1219</v>
      </c>
      <c r="C781" s="6">
        <v>2000</v>
      </c>
      <c r="D781" s="6">
        <v>11534.986825</v>
      </c>
      <c r="E781" s="6">
        <v>0</v>
      </c>
      <c r="F781" s="6">
        <f t="shared" si="13"/>
        <v>13534.986825</v>
      </c>
      <c r="G781" s="5" t="s">
        <v>1220</v>
      </c>
      <c r="H781" s="5"/>
      <c r="I781" s="5"/>
    </row>
    <row r="782" spans="1:9">
      <c r="A782" s="5">
        <v>779</v>
      </c>
      <c r="B782" s="5" t="s">
        <v>1221</v>
      </c>
      <c r="C782" s="6">
        <v>95</v>
      </c>
      <c r="D782" s="6">
        <v>498.726303</v>
      </c>
      <c r="E782" s="6">
        <v>0</v>
      </c>
      <c r="F782" s="6">
        <f t="shared" si="13"/>
        <v>593.726303</v>
      </c>
      <c r="G782" s="5" t="s">
        <v>18</v>
      </c>
      <c r="H782" s="5"/>
      <c r="I782" s="5"/>
    </row>
    <row r="783" spans="1:9">
      <c r="A783" s="5">
        <v>780</v>
      </c>
      <c r="B783" s="5" t="s">
        <v>1222</v>
      </c>
      <c r="C783" s="6">
        <v>600</v>
      </c>
      <c r="D783" s="6">
        <v>5568.482305</v>
      </c>
      <c r="E783" s="6">
        <v>0</v>
      </c>
      <c r="F783" s="6">
        <f t="shared" si="13"/>
        <v>6168.482305</v>
      </c>
      <c r="G783" s="5" t="s">
        <v>1152</v>
      </c>
      <c r="H783" s="5"/>
      <c r="I783" s="5"/>
    </row>
    <row r="784" spans="1:9">
      <c r="A784" s="5">
        <v>781</v>
      </c>
      <c r="B784" s="5" t="s">
        <v>1161</v>
      </c>
      <c r="C784" s="6">
        <v>295.290239</v>
      </c>
      <c r="D784" s="6">
        <v>417.668053</v>
      </c>
      <c r="E784" s="6">
        <v>0</v>
      </c>
      <c r="F784" s="6">
        <f t="shared" si="13"/>
        <v>712.958292</v>
      </c>
      <c r="G784" s="5" t="s">
        <v>1160</v>
      </c>
      <c r="H784" s="5"/>
      <c r="I784" s="5"/>
    </row>
    <row r="785" spans="1:9">
      <c r="A785" s="5">
        <v>782</v>
      </c>
      <c r="B785" s="5" t="s">
        <v>1223</v>
      </c>
      <c r="C785" s="6">
        <v>230</v>
      </c>
      <c r="D785" s="6">
        <v>1999.158908</v>
      </c>
      <c r="E785" s="6">
        <v>0</v>
      </c>
      <c r="F785" s="6">
        <f t="shared" si="13"/>
        <v>2229.158908</v>
      </c>
      <c r="G785" s="5" t="s">
        <v>18</v>
      </c>
      <c r="H785" s="5"/>
      <c r="I785" s="5"/>
    </row>
    <row r="786" spans="1:9">
      <c r="A786" s="5">
        <v>783</v>
      </c>
      <c r="B786" s="5" t="s">
        <v>1224</v>
      </c>
      <c r="C786" s="6">
        <v>2000</v>
      </c>
      <c r="D786" s="6">
        <v>28208.796215</v>
      </c>
      <c r="E786" s="6">
        <v>0</v>
      </c>
      <c r="F786" s="6">
        <f t="shared" si="13"/>
        <v>30208.796215</v>
      </c>
      <c r="G786" s="5" t="s">
        <v>1225</v>
      </c>
      <c r="H786" s="5"/>
      <c r="I786" s="5"/>
    </row>
    <row r="787" spans="1:9">
      <c r="A787" s="5">
        <v>784</v>
      </c>
      <c r="B787" s="5" t="s">
        <v>1226</v>
      </c>
      <c r="C787" s="6">
        <v>930</v>
      </c>
      <c r="D787" s="6">
        <v>8062.965312</v>
      </c>
      <c r="E787" s="6">
        <v>0</v>
      </c>
      <c r="F787" s="6">
        <f t="shared" si="13"/>
        <v>8992.965312</v>
      </c>
      <c r="G787" s="5" t="s">
        <v>1227</v>
      </c>
      <c r="H787" s="5"/>
      <c r="I787" s="5"/>
    </row>
    <row r="788" spans="1:9">
      <c r="A788" s="5">
        <v>785</v>
      </c>
      <c r="B788" s="5" t="s">
        <v>1228</v>
      </c>
      <c r="C788" s="6">
        <v>479.107464</v>
      </c>
      <c r="D788" s="6">
        <v>4626.284029</v>
      </c>
      <c r="E788" s="6">
        <v>0</v>
      </c>
      <c r="F788" s="6">
        <f t="shared" si="13"/>
        <v>5105.391493</v>
      </c>
      <c r="G788" s="5" t="s">
        <v>1161</v>
      </c>
      <c r="H788" s="5"/>
      <c r="I788" s="5"/>
    </row>
    <row r="789" spans="1:9">
      <c r="A789" s="5">
        <v>786</v>
      </c>
      <c r="B789" s="5" t="s">
        <v>1229</v>
      </c>
      <c r="C789" s="6">
        <v>962.15825</v>
      </c>
      <c r="D789" s="6">
        <v>10273.268073</v>
      </c>
      <c r="E789" s="6">
        <v>0</v>
      </c>
      <c r="F789" s="6">
        <f t="shared" si="13"/>
        <v>11235.426323</v>
      </c>
      <c r="G789" s="5" t="s">
        <v>18</v>
      </c>
      <c r="H789" s="5"/>
      <c r="I789" s="5"/>
    </row>
    <row r="790" ht="40.5" spans="1:9">
      <c r="A790" s="5">
        <v>787</v>
      </c>
      <c r="B790" s="5" t="s">
        <v>819</v>
      </c>
      <c r="C790" s="6">
        <v>1284.86</v>
      </c>
      <c r="D790" s="6">
        <v>10681.880097</v>
      </c>
      <c r="E790" s="6">
        <v>0</v>
      </c>
      <c r="F790" s="6">
        <f t="shared" si="13"/>
        <v>11966.740097</v>
      </c>
      <c r="G790" s="5" t="s">
        <v>1230</v>
      </c>
      <c r="H790" s="5"/>
      <c r="I790" s="5"/>
    </row>
    <row r="791" spans="1:9">
      <c r="A791" s="5">
        <v>788</v>
      </c>
      <c r="B791" s="5" t="s">
        <v>1231</v>
      </c>
      <c r="C791" s="6">
        <v>291.652719</v>
      </c>
      <c r="D791" s="6">
        <v>1894.042239</v>
      </c>
      <c r="E791" s="6">
        <v>0</v>
      </c>
      <c r="F791" s="6">
        <f t="shared" si="13"/>
        <v>2185.694958</v>
      </c>
      <c r="G791" s="5" t="s">
        <v>18</v>
      </c>
      <c r="H791" s="5"/>
      <c r="I791" s="5"/>
    </row>
    <row r="792" spans="1:9">
      <c r="A792" s="5">
        <v>789</v>
      </c>
      <c r="B792" s="5" t="s">
        <v>1232</v>
      </c>
      <c r="C792" s="6">
        <v>380</v>
      </c>
      <c r="D792" s="6">
        <v>4180.339683</v>
      </c>
      <c r="E792" s="6">
        <v>0</v>
      </c>
      <c r="F792" s="6">
        <f t="shared" si="13"/>
        <v>4560.339683</v>
      </c>
      <c r="G792" s="5" t="s">
        <v>18</v>
      </c>
      <c r="H792" s="5"/>
      <c r="I792" s="5"/>
    </row>
    <row r="793" spans="1:9">
      <c r="A793" s="5">
        <v>790</v>
      </c>
      <c r="B793" s="5" t="s">
        <v>1233</v>
      </c>
      <c r="C793" s="6">
        <v>200</v>
      </c>
      <c r="D793" s="6">
        <v>1337.982726</v>
      </c>
      <c r="E793" s="6">
        <v>0</v>
      </c>
      <c r="F793" s="6">
        <f t="shared" si="13"/>
        <v>1537.982726</v>
      </c>
      <c r="G793" s="5" t="s">
        <v>1056</v>
      </c>
      <c r="H793" s="5"/>
      <c r="I793" s="5"/>
    </row>
    <row r="794" spans="1:9">
      <c r="A794" s="5">
        <v>791</v>
      </c>
      <c r="B794" s="5" t="s">
        <v>1234</v>
      </c>
      <c r="C794" s="6">
        <v>200</v>
      </c>
      <c r="D794" s="6">
        <v>1145.231588</v>
      </c>
      <c r="E794" s="6">
        <v>0</v>
      </c>
      <c r="F794" s="6">
        <f t="shared" si="13"/>
        <v>1345.231588</v>
      </c>
      <c r="G794" s="5" t="s">
        <v>1235</v>
      </c>
      <c r="H794" s="5"/>
      <c r="I794" s="5"/>
    </row>
    <row r="795" spans="1:9">
      <c r="A795" s="5">
        <v>792</v>
      </c>
      <c r="B795" s="5" t="s">
        <v>1236</v>
      </c>
      <c r="C795" s="6">
        <v>155.6009</v>
      </c>
      <c r="D795" s="6">
        <v>1667.251518</v>
      </c>
      <c r="E795" s="6">
        <v>0</v>
      </c>
      <c r="F795" s="6">
        <f t="shared" si="13"/>
        <v>1822.852418</v>
      </c>
      <c r="G795" s="5" t="s">
        <v>18</v>
      </c>
      <c r="H795" s="5"/>
      <c r="I795" s="5"/>
    </row>
    <row r="796" ht="27" spans="1:9">
      <c r="A796" s="5">
        <v>793</v>
      </c>
      <c r="B796" s="5" t="s">
        <v>1237</v>
      </c>
      <c r="C796" s="6">
        <v>304.603736</v>
      </c>
      <c r="D796" s="6">
        <v>2853.81652</v>
      </c>
      <c r="E796" s="6">
        <v>0</v>
      </c>
      <c r="F796" s="6">
        <f t="shared" si="13"/>
        <v>3158.420256</v>
      </c>
      <c r="G796" s="5" t="s">
        <v>1238</v>
      </c>
      <c r="H796" s="5"/>
      <c r="I796" s="5"/>
    </row>
    <row r="797" spans="1:9">
      <c r="A797" s="5">
        <v>794</v>
      </c>
      <c r="B797" s="5" t="s">
        <v>1239</v>
      </c>
      <c r="C797" s="6">
        <v>163.992729</v>
      </c>
      <c r="D797" s="6">
        <v>872.188399</v>
      </c>
      <c r="E797" s="6">
        <v>0</v>
      </c>
      <c r="F797" s="6">
        <f t="shared" si="13"/>
        <v>1036.181128</v>
      </c>
      <c r="G797" s="5" t="s">
        <v>141</v>
      </c>
      <c r="H797" s="5"/>
      <c r="I797" s="5"/>
    </row>
    <row r="798" ht="27" spans="1:9">
      <c r="A798" s="5">
        <v>795</v>
      </c>
      <c r="B798" s="5" t="s">
        <v>1240</v>
      </c>
      <c r="C798" s="6">
        <v>2600</v>
      </c>
      <c r="D798" s="6">
        <v>13468.294908</v>
      </c>
      <c r="E798" s="6">
        <v>0</v>
      </c>
      <c r="F798" s="6">
        <f t="shared" si="13"/>
        <v>16068.294908</v>
      </c>
      <c r="G798" s="5" t="s">
        <v>1241</v>
      </c>
      <c r="H798" s="5"/>
      <c r="I798" s="5"/>
    </row>
    <row r="799" spans="1:9">
      <c r="A799" s="5">
        <v>796</v>
      </c>
      <c r="B799" s="5" t="s">
        <v>1242</v>
      </c>
      <c r="C799" s="6">
        <v>1178.6482</v>
      </c>
      <c r="D799" s="6">
        <v>18247.661865</v>
      </c>
      <c r="E799" s="6">
        <v>0</v>
      </c>
      <c r="F799" s="6">
        <f t="shared" si="13"/>
        <v>19426.310065</v>
      </c>
      <c r="G799" s="5" t="s">
        <v>18</v>
      </c>
      <c r="H799" s="5"/>
      <c r="I799" s="5"/>
    </row>
    <row r="800" spans="1:9">
      <c r="A800" s="5">
        <v>797</v>
      </c>
      <c r="B800" s="5" t="s">
        <v>1243</v>
      </c>
      <c r="C800" s="6">
        <v>16.549066</v>
      </c>
      <c r="D800" s="6">
        <v>241.93783</v>
      </c>
      <c r="E800" s="6">
        <v>0</v>
      </c>
      <c r="F800" s="6">
        <f t="shared" si="13"/>
        <v>258.486896</v>
      </c>
      <c r="G800" s="5" t="s">
        <v>1244</v>
      </c>
      <c r="H800" s="5"/>
      <c r="I800" s="5"/>
    </row>
    <row r="801" ht="54" spans="1:9">
      <c r="A801" s="5">
        <v>798</v>
      </c>
      <c r="B801" s="5" t="s">
        <v>1245</v>
      </c>
      <c r="C801" s="6">
        <v>2948.619028</v>
      </c>
      <c r="D801" s="6">
        <v>4301.53886</v>
      </c>
      <c r="E801" s="6">
        <v>0</v>
      </c>
      <c r="F801" s="6">
        <f t="shared" si="13"/>
        <v>7250.157888</v>
      </c>
      <c r="G801" s="5" t="s">
        <v>1246</v>
      </c>
      <c r="H801" s="5"/>
      <c r="I801" s="5"/>
    </row>
    <row r="802" ht="121.5" spans="1:9">
      <c r="A802" s="5">
        <v>799</v>
      </c>
      <c r="B802" s="5" t="s">
        <v>1247</v>
      </c>
      <c r="C802" s="6">
        <v>47374.1343</v>
      </c>
      <c r="D802" s="6">
        <v>361832.813734</v>
      </c>
      <c r="E802" s="6">
        <v>0</v>
      </c>
      <c r="F802" s="6">
        <f t="shared" si="13"/>
        <v>409206.948034</v>
      </c>
      <c r="G802" s="5" t="s">
        <v>1248</v>
      </c>
      <c r="H802" s="5"/>
      <c r="I802" s="5"/>
    </row>
    <row r="803" spans="1:9">
      <c r="A803" s="5">
        <v>800</v>
      </c>
      <c r="B803" s="5" t="s">
        <v>1249</v>
      </c>
      <c r="C803" s="6">
        <v>584.76736</v>
      </c>
      <c r="D803" s="6">
        <v>3490.880831</v>
      </c>
      <c r="E803" s="6">
        <v>0</v>
      </c>
      <c r="F803" s="6">
        <f t="shared" si="13"/>
        <v>4075.648191</v>
      </c>
      <c r="G803" s="5" t="s">
        <v>1250</v>
      </c>
      <c r="H803" s="5"/>
      <c r="I803" s="5"/>
    </row>
    <row r="804" ht="40.5" spans="1:9">
      <c r="A804" s="5">
        <v>801</v>
      </c>
      <c r="B804" s="5" t="s">
        <v>1251</v>
      </c>
      <c r="C804" s="6">
        <v>512</v>
      </c>
      <c r="D804" s="6">
        <v>3938.57573</v>
      </c>
      <c r="E804" s="6">
        <v>0</v>
      </c>
      <c r="F804" s="6">
        <f t="shared" si="13"/>
        <v>4450.57573</v>
      </c>
      <c r="G804" s="5" t="s">
        <v>1252</v>
      </c>
      <c r="H804" s="5"/>
      <c r="I804" s="5"/>
    </row>
    <row r="805" ht="40.5" spans="1:9">
      <c r="A805" s="5">
        <v>802</v>
      </c>
      <c r="B805" s="5" t="s">
        <v>1253</v>
      </c>
      <c r="C805" s="6">
        <v>593</v>
      </c>
      <c r="D805" s="6">
        <v>5289.13693</v>
      </c>
      <c r="E805" s="6">
        <v>0</v>
      </c>
      <c r="F805" s="6">
        <f t="shared" si="13"/>
        <v>5882.13693</v>
      </c>
      <c r="G805" s="5" t="s">
        <v>1254</v>
      </c>
      <c r="H805" s="5"/>
      <c r="I805" s="5"/>
    </row>
    <row r="806" ht="27" spans="1:9">
      <c r="A806" s="5">
        <v>803</v>
      </c>
      <c r="B806" s="5" t="s">
        <v>30</v>
      </c>
      <c r="C806" s="6">
        <v>1877.859804</v>
      </c>
      <c r="D806" s="6">
        <v>14629.052027</v>
      </c>
      <c r="E806" s="6">
        <v>0</v>
      </c>
      <c r="F806" s="6">
        <f t="shared" si="13"/>
        <v>16506.911831</v>
      </c>
      <c r="G806" s="5" t="s">
        <v>102</v>
      </c>
      <c r="H806" s="5"/>
      <c r="I806" s="5"/>
    </row>
    <row r="807" spans="1:9">
      <c r="A807" s="5">
        <v>804</v>
      </c>
      <c r="B807" s="5" t="s">
        <v>1255</v>
      </c>
      <c r="C807" s="6">
        <v>130</v>
      </c>
      <c r="D807" s="6">
        <v>779.865541</v>
      </c>
      <c r="E807" s="6">
        <v>0</v>
      </c>
      <c r="F807" s="6">
        <f t="shared" si="13"/>
        <v>909.865541</v>
      </c>
      <c r="G807" s="5" t="s">
        <v>1256</v>
      </c>
      <c r="H807" s="5"/>
      <c r="I807" s="5"/>
    </row>
    <row r="808" spans="1:9">
      <c r="A808" s="5">
        <v>805</v>
      </c>
      <c r="B808" s="5" t="s">
        <v>1257</v>
      </c>
      <c r="C808" s="6">
        <v>350</v>
      </c>
      <c r="D808" s="6">
        <v>2087.660651</v>
      </c>
      <c r="E808" s="6">
        <v>0</v>
      </c>
      <c r="F808" s="6">
        <f t="shared" si="13"/>
        <v>2437.660651</v>
      </c>
      <c r="G808" s="5" t="s">
        <v>1255</v>
      </c>
      <c r="H808" s="5"/>
      <c r="I808" s="5"/>
    </row>
    <row r="809" ht="27" spans="1:9">
      <c r="A809" s="5">
        <v>806</v>
      </c>
      <c r="B809" s="5" t="s">
        <v>1258</v>
      </c>
      <c r="C809" s="6">
        <v>210</v>
      </c>
      <c r="D809" s="6">
        <v>1066.96688</v>
      </c>
      <c r="E809" s="6">
        <v>0</v>
      </c>
      <c r="F809" s="6">
        <f t="shared" si="13"/>
        <v>1276.96688</v>
      </c>
      <c r="G809" s="5" t="s">
        <v>1259</v>
      </c>
      <c r="H809" s="5"/>
      <c r="I809" s="5"/>
    </row>
    <row r="810" ht="27" spans="1:9">
      <c r="A810" s="5">
        <v>807</v>
      </c>
      <c r="B810" s="5" t="s">
        <v>1260</v>
      </c>
      <c r="C810" s="6">
        <v>0</v>
      </c>
      <c r="D810" s="6">
        <v>519.876261</v>
      </c>
      <c r="E810" s="6">
        <v>0</v>
      </c>
      <c r="F810" s="6">
        <f t="shared" si="13"/>
        <v>519.876261</v>
      </c>
      <c r="G810" s="5" t="s">
        <v>1261</v>
      </c>
      <c r="H810" s="5"/>
      <c r="I810" s="5"/>
    </row>
    <row r="811" spans="1:9">
      <c r="A811" s="5">
        <v>808</v>
      </c>
      <c r="B811" s="5" t="s">
        <v>1262</v>
      </c>
      <c r="C811" s="6">
        <v>190</v>
      </c>
      <c r="D811" s="6">
        <v>842.600152</v>
      </c>
      <c r="E811" s="6">
        <v>0</v>
      </c>
      <c r="F811" s="6">
        <f t="shared" si="13"/>
        <v>1032.600152</v>
      </c>
      <c r="G811" s="5" t="s">
        <v>18</v>
      </c>
      <c r="H811" s="5"/>
      <c r="I811" s="5"/>
    </row>
    <row r="812" ht="27" spans="1:9">
      <c r="A812" s="5">
        <v>809</v>
      </c>
      <c r="B812" s="5" t="s">
        <v>1263</v>
      </c>
      <c r="C812" s="6">
        <v>100</v>
      </c>
      <c r="D812" s="6">
        <v>802.063927</v>
      </c>
      <c r="E812" s="6">
        <v>0</v>
      </c>
      <c r="F812" s="6">
        <f t="shared" si="13"/>
        <v>902.063927</v>
      </c>
      <c r="G812" s="5" t="s">
        <v>1264</v>
      </c>
      <c r="H812" s="5"/>
      <c r="I812" s="5"/>
    </row>
    <row r="813" spans="1:9">
      <c r="A813" s="5">
        <v>810</v>
      </c>
      <c r="B813" s="5" t="s">
        <v>808</v>
      </c>
      <c r="C813" s="6">
        <v>762.7008</v>
      </c>
      <c r="D813" s="6">
        <v>13697.50204</v>
      </c>
      <c r="E813" s="6">
        <v>0</v>
      </c>
      <c r="F813" s="6">
        <f t="shared" si="13"/>
        <v>14460.20284</v>
      </c>
      <c r="G813" s="5" t="s">
        <v>1265</v>
      </c>
      <c r="H813" s="5"/>
      <c r="I813" s="5"/>
    </row>
    <row r="814" ht="27" spans="1:9">
      <c r="A814" s="5">
        <v>811</v>
      </c>
      <c r="B814" s="5" t="s">
        <v>1266</v>
      </c>
      <c r="C814" s="6">
        <v>3320</v>
      </c>
      <c r="D814" s="6">
        <v>24313.294504</v>
      </c>
      <c r="E814" s="6">
        <v>0</v>
      </c>
      <c r="F814" s="6">
        <f t="shared" si="13"/>
        <v>27633.294504</v>
      </c>
      <c r="G814" s="5" t="s">
        <v>1267</v>
      </c>
      <c r="H814" s="5"/>
      <c r="I814" s="5"/>
    </row>
    <row r="815" ht="27" spans="1:9">
      <c r="A815" s="5">
        <v>812</v>
      </c>
      <c r="B815" s="5" t="s">
        <v>1268</v>
      </c>
      <c r="C815" s="6">
        <v>122.64</v>
      </c>
      <c r="D815" s="6">
        <v>3098.602509</v>
      </c>
      <c r="E815" s="6">
        <v>0</v>
      </c>
      <c r="F815" s="6">
        <f t="shared" si="13"/>
        <v>3221.242509</v>
      </c>
      <c r="G815" s="5" t="s">
        <v>1269</v>
      </c>
      <c r="H815" s="5"/>
      <c r="I815" s="5"/>
    </row>
    <row r="816" spans="1:9">
      <c r="A816" s="5">
        <v>813</v>
      </c>
      <c r="B816" s="5" t="s">
        <v>1270</v>
      </c>
      <c r="C816" s="6">
        <v>1050</v>
      </c>
      <c r="D816" s="6">
        <v>11074.648477</v>
      </c>
      <c r="E816" s="6">
        <v>0</v>
      </c>
      <c r="F816" s="6">
        <f t="shared" si="13"/>
        <v>12124.648477</v>
      </c>
      <c r="G816" s="5" t="s">
        <v>18</v>
      </c>
      <c r="H816" s="5"/>
      <c r="I816" s="5"/>
    </row>
    <row r="817" spans="1:9">
      <c r="A817" s="5">
        <v>814</v>
      </c>
      <c r="B817" s="5" t="s">
        <v>1271</v>
      </c>
      <c r="C817" s="6">
        <v>460.12871</v>
      </c>
      <c r="D817" s="6">
        <v>377.303994</v>
      </c>
      <c r="E817" s="6">
        <v>0</v>
      </c>
      <c r="F817" s="6">
        <f t="shared" si="13"/>
        <v>837.432704</v>
      </c>
      <c r="G817" s="5" t="s">
        <v>1272</v>
      </c>
      <c r="H817" s="5"/>
      <c r="I817" s="5"/>
    </row>
    <row r="818" spans="1:9">
      <c r="A818" s="5">
        <v>815</v>
      </c>
      <c r="B818" s="5" t="s">
        <v>1273</v>
      </c>
      <c r="C818" s="6">
        <v>100</v>
      </c>
      <c r="D818" s="6">
        <v>990.775672</v>
      </c>
      <c r="E818" s="6">
        <v>0</v>
      </c>
      <c r="F818" s="6">
        <f t="shared" si="13"/>
        <v>1090.775672</v>
      </c>
      <c r="G818" s="5" t="s">
        <v>1274</v>
      </c>
      <c r="H818" s="5"/>
      <c r="I818" s="5"/>
    </row>
    <row r="819" ht="27" spans="1:9">
      <c r="A819" s="5">
        <v>816</v>
      </c>
      <c r="B819" s="5" t="s">
        <v>1275</v>
      </c>
      <c r="C819" s="6">
        <v>200</v>
      </c>
      <c r="D819" s="6">
        <v>2371.399723</v>
      </c>
      <c r="E819" s="6">
        <v>0</v>
      </c>
      <c r="F819" s="6">
        <f t="shared" si="13"/>
        <v>2571.399723</v>
      </c>
      <c r="G819" s="5" t="s">
        <v>1276</v>
      </c>
      <c r="H819" s="5"/>
      <c r="I819" s="5"/>
    </row>
    <row r="820" spans="1:9">
      <c r="A820" s="5">
        <v>817</v>
      </c>
      <c r="B820" s="5" t="s">
        <v>1277</v>
      </c>
      <c r="C820" s="6">
        <v>100</v>
      </c>
      <c r="D820" s="6">
        <v>1165.415268</v>
      </c>
      <c r="E820" s="6">
        <v>0</v>
      </c>
      <c r="F820" s="6">
        <f t="shared" si="13"/>
        <v>1265.415268</v>
      </c>
      <c r="G820" s="5" t="s">
        <v>1278</v>
      </c>
      <c r="H820" s="5"/>
      <c r="I820" s="5"/>
    </row>
    <row r="821" spans="1:9">
      <c r="A821" s="5">
        <v>818</v>
      </c>
      <c r="B821" s="5" t="s">
        <v>1279</v>
      </c>
      <c r="C821" s="6">
        <v>258.5327</v>
      </c>
      <c r="D821" s="6">
        <v>1377.64942</v>
      </c>
      <c r="E821" s="6">
        <v>0</v>
      </c>
      <c r="F821" s="6">
        <f t="shared" si="13"/>
        <v>1636.18212</v>
      </c>
      <c r="G821" s="5" t="s">
        <v>1280</v>
      </c>
      <c r="H821" s="5"/>
      <c r="I821" s="5"/>
    </row>
    <row r="822" ht="27" spans="1:9">
      <c r="A822" s="5">
        <v>819</v>
      </c>
      <c r="B822" s="5" t="s">
        <v>1281</v>
      </c>
      <c r="C822" s="6">
        <v>200</v>
      </c>
      <c r="D822" s="6">
        <v>1101.694657</v>
      </c>
      <c r="E822" s="6">
        <v>0</v>
      </c>
      <c r="F822" s="6">
        <f t="shared" si="13"/>
        <v>1301.694657</v>
      </c>
      <c r="G822" s="5" t="s">
        <v>509</v>
      </c>
      <c r="H822" s="5"/>
      <c r="I822" s="5"/>
    </row>
    <row r="823" ht="27" spans="1:9">
      <c r="A823" s="5">
        <v>820</v>
      </c>
      <c r="B823" s="5" t="s">
        <v>1282</v>
      </c>
      <c r="C823" s="6">
        <v>175</v>
      </c>
      <c r="D823" s="6">
        <v>980.292608</v>
      </c>
      <c r="E823" s="6">
        <v>0</v>
      </c>
      <c r="F823" s="6">
        <f t="shared" si="13"/>
        <v>1155.292608</v>
      </c>
      <c r="G823" s="5" t="s">
        <v>65</v>
      </c>
      <c r="H823" s="5"/>
      <c r="I823" s="5"/>
    </row>
    <row r="824" spans="1:9">
      <c r="A824" s="5">
        <v>821</v>
      </c>
      <c r="B824" s="5" t="s">
        <v>1283</v>
      </c>
      <c r="C824" s="6">
        <v>150</v>
      </c>
      <c r="D824" s="6">
        <v>1403.687798</v>
      </c>
      <c r="E824" s="6">
        <v>0</v>
      </c>
      <c r="F824" s="6">
        <f t="shared" si="13"/>
        <v>1553.687798</v>
      </c>
      <c r="G824" s="5" t="s">
        <v>1284</v>
      </c>
      <c r="H824" s="5"/>
      <c r="I824" s="5"/>
    </row>
    <row r="825" spans="1:9">
      <c r="A825" s="5">
        <v>822</v>
      </c>
      <c r="B825" s="5" t="s">
        <v>1285</v>
      </c>
      <c r="C825" s="6">
        <v>119.4615</v>
      </c>
      <c r="D825" s="6">
        <v>1732.406371</v>
      </c>
      <c r="E825" s="6">
        <v>0</v>
      </c>
      <c r="F825" s="6">
        <f t="shared" si="13"/>
        <v>1851.867871</v>
      </c>
      <c r="G825" s="5" t="s">
        <v>18</v>
      </c>
      <c r="H825" s="5"/>
      <c r="I825" s="5"/>
    </row>
    <row r="826" spans="1:9">
      <c r="A826" s="5">
        <v>823</v>
      </c>
      <c r="B826" s="5" t="s">
        <v>1286</v>
      </c>
      <c r="C826" s="6">
        <v>700</v>
      </c>
      <c r="D826" s="6">
        <v>3744.47403</v>
      </c>
      <c r="E826" s="6">
        <v>0</v>
      </c>
      <c r="F826" s="6">
        <f t="shared" si="13"/>
        <v>4444.47403</v>
      </c>
      <c r="G826" s="5" t="s">
        <v>1287</v>
      </c>
      <c r="H826" s="5"/>
      <c r="I826" s="5"/>
    </row>
    <row r="827" spans="1:9">
      <c r="A827" s="5">
        <v>824</v>
      </c>
      <c r="B827" s="5" t="s">
        <v>546</v>
      </c>
      <c r="C827" s="6">
        <v>100</v>
      </c>
      <c r="D827" s="6">
        <v>647.441263</v>
      </c>
      <c r="E827" s="6">
        <v>0</v>
      </c>
      <c r="F827" s="6">
        <f t="shared" si="13"/>
        <v>747.441263</v>
      </c>
      <c r="G827" s="5" t="s">
        <v>1288</v>
      </c>
      <c r="H827" s="5"/>
      <c r="I827" s="5"/>
    </row>
    <row r="828" ht="40.5" spans="1:9">
      <c r="A828" s="5">
        <v>825</v>
      </c>
      <c r="B828" s="5" t="s">
        <v>1161</v>
      </c>
      <c r="C828" s="6">
        <v>690.435361</v>
      </c>
      <c r="D828" s="6">
        <v>394.489197</v>
      </c>
      <c r="E828" s="6">
        <v>0</v>
      </c>
      <c r="F828" s="6">
        <f t="shared" si="13"/>
        <v>1084.924558</v>
      </c>
      <c r="G828" s="5" t="s">
        <v>1289</v>
      </c>
      <c r="H828" s="5"/>
      <c r="I828" s="5"/>
    </row>
    <row r="829" spans="1:9">
      <c r="A829" s="5">
        <v>826</v>
      </c>
      <c r="B829" s="5" t="s">
        <v>1290</v>
      </c>
      <c r="C829" s="6">
        <v>67</v>
      </c>
      <c r="D829" s="6">
        <v>845.624133</v>
      </c>
      <c r="E829" s="6">
        <v>0</v>
      </c>
      <c r="F829" s="6">
        <f t="shared" si="13"/>
        <v>912.624133</v>
      </c>
      <c r="G829" s="5" t="s">
        <v>18</v>
      </c>
      <c r="H829" s="5"/>
      <c r="I829" s="5"/>
    </row>
    <row r="830" spans="1:9">
      <c r="A830" s="5">
        <v>827</v>
      </c>
      <c r="B830" s="5" t="s">
        <v>1291</v>
      </c>
      <c r="C830" s="6">
        <v>3800</v>
      </c>
      <c r="D830" s="6">
        <v>33012.772657</v>
      </c>
      <c r="E830" s="6">
        <v>0</v>
      </c>
      <c r="F830" s="6">
        <f t="shared" si="13"/>
        <v>36812.772657</v>
      </c>
      <c r="G830" s="5" t="s">
        <v>1056</v>
      </c>
      <c r="H830" s="5"/>
      <c r="I830" s="5"/>
    </row>
    <row r="831" spans="1:9">
      <c r="A831" s="5">
        <v>828</v>
      </c>
      <c r="B831" s="5" t="s">
        <v>1292</v>
      </c>
      <c r="C831" s="6">
        <v>350</v>
      </c>
      <c r="D831" s="6">
        <v>3277.79166</v>
      </c>
      <c r="E831" s="6">
        <v>0</v>
      </c>
      <c r="F831" s="6">
        <f t="shared" si="13"/>
        <v>3627.79166</v>
      </c>
      <c r="G831" s="5" t="s">
        <v>1152</v>
      </c>
      <c r="H831" s="5"/>
      <c r="I831" s="5"/>
    </row>
    <row r="832" spans="1:9">
      <c r="A832" s="5">
        <v>829</v>
      </c>
      <c r="B832" s="5" t="s">
        <v>1293</v>
      </c>
      <c r="C832" s="6">
        <v>700</v>
      </c>
      <c r="D832" s="6">
        <v>4626.07214</v>
      </c>
      <c r="E832" s="6">
        <v>0</v>
      </c>
      <c r="F832" s="6">
        <f t="shared" si="13"/>
        <v>5326.07214</v>
      </c>
      <c r="G832" s="5" t="s">
        <v>383</v>
      </c>
      <c r="H832" s="5"/>
      <c r="I832" s="5"/>
    </row>
    <row r="833" spans="1:9">
      <c r="A833" s="5">
        <v>830</v>
      </c>
      <c r="B833" s="5" t="s">
        <v>1294</v>
      </c>
      <c r="C833" s="6">
        <v>627.04</v>
      </c>
      <c r="D833" s="6">
        <v>9365.130991</v>
      </c>
      <c r="E833" s="6">
        <v>0</v>
      </c>
      <c r="F833" s="6">
        <f t="shared" si="13"/>
        <v>9992.170991</v>
      </c>
      <c r="G833" s="5" t="s">
        <v>18</v>
      </c>
      <c r="H833" s="5"/>
      <c r="I833" s="5"/>
    </row>
    <row r="834" ht="27" spans="1:9">
      <c r="A834" s="5">
        <v>831</v>
      </c>
      <c r="B834" s="5" t="s">
        <v>1295</v>
      </c>
      <c r="C834" s="6">
        <v>330</v>
      </c>
      <c r="D834" s="6">
        <v>2510.103422</v>
      </c>
      <c r="E834" s="6">
        <v>0</v>
      </c>
      <c r="F834" s="6">
        <f t="shared" si="13"/>
        <v>2840.103422</v>
      </c>
      <c r="G834" s="5" t="s">
        <v>51</v>
      </c>
      <c r="H834" s="5"/>
      <c r="I834" s="5"/>
    </row>
    <row r="835" spans="1:9">
      <c r="A835" s="5">
        <v>832</v>
      </c>
      <c r="B835" s="5" t="s">
        <v>1296</v>
      </c>
      <c r="C835" s="6">
        <v>55</v>
      </c>
      <c r="D835" s="6">
        <v>592.740127</v>
      </c>
      <c r="E835" s="6">
        <v>0</v>
      </c>
      <c r="F835" s="6">
        <f t="shared" si="13"/>
        <v>647.740127</v>
      </c>
      <c r="G835" s="5" t="s">
        <v>1297</v>
      </c>
      <c r="H835" s="5"/>
      <c r="I835" s="5"/>
    </row>
    <row r="836" ht="27" spans="1:9">
      <c r="A836" s="5">
        <v>833</v>
      </c>
      <c r="B836" s="5" t="s">
        <v>1298</v>
      </c>
      <c r="C836" s="6">
        <v>871.372077</v>
      </c>
      <c r="D836" s="6">
        <v>20445.969063</v>
      </c>
      <c r="E836" s="6">
        <v>0</v>
      </c>
      <c r="F836" s="6">
        <f t="shared" si="13"/>
        <v>21317.34114</v>
      </c>
      <c r="G836" s="5" t="s">
        <v>1299</v>
      </c>
      <c r="H836" s="5"/>
      <c r="I836" s="5"/>
    </row>
    <row r="837" ht="27" spans="1:9">
      <c r="A837" s="5">
        <v>834</v>
      </c>
      <c r="B837" s="5" t="s">
        <v>666</v>
      </c>
      <c r="C837" s="6">
        <v>145.1861</v>
      </c>
      <c r="D837" s="6">
        <v>794.792344</v>
      </c>
      <c r="E837" s="6">
        <v>0</v>
      </c>
      <c r="F837" s="6">
        <f t="shared" si="13"/>
        <v>939.978444</v>
      </c>
      <c r="G837" s="5" t="s">
        <v>1300</v>
      </c>
      <c r="H837" s="5"/>
      <c r="I837" s="5"/>
    </row>
    <row r="838" ht="40.5" spans="1:9">
      <c r="A838" s="5">
        <v>835</v>
      </c>
      <c r="B838" s="5" t="s">
        <v>1301</v>
      </c>
      <c r="C838" s="6">
        <v>353.818634</v>
      </c>
      <c r="D838" s="6">
        <v>2062.475933</v>
      </c>
      <c r="E838" s="6">
        <v>0</v>
      </c>
      <c r="F838" s="6">
        <f t="shared" ref="F838:F901" si="14">C838+D838+E838</f>
        <v>2416.294567</v>
      </c>
      <c r="G838" s="5" t="s">
        <v>1302</v>
      </c>
      <c r="H838" s="5"/>
      <c r="I838" s="5"/>
    </row>
    <row r="839" spans="1:9">
      <c r="A839" s="5">
        <v>836</v>
      </c>
      <c r="B839" s="5" t="s">
        <v>1303</v>
      </c>
      <c r="C839" s="6">
        <v>106.37491</v>
      </c>
      <c r="D839" s="6">
        <v>365.037661</v>
      </c>
      <c r="E839" s="6">
        <v>0</v>
      </c>
      <c r="F839" s="6">
        <f t="shared" si="14"/>
        <v>471.412571</v>
      </c>
      <c r="G839" s="5" t="s">
        <v>18</v>
      </c>
      <c r="H839" s="5"/>
      <c r="I839" s="5"/>
    </row>
    <row r="840" spans="1:9">
      <c r="A840" s="5">
        <v>837</v>
      </c>
      <c r="B840" s="5" t="s">
        <v>1304</v>
      </c>
      <c r="C840" s="6">
        <v>90</v>
      </c>
      <c r="D840" s="6">
        <v>571.202052</v>
      </c>
      <c r="E840" s="6">
        <v>0</v>
      </c>
      <c r="F840" s="6">
        <f t="shared" si="14"/>
        <v>661.202052</v>
      </c>
      <c r="G840" s="5" t="s">
        <v>1305</v>
      </c>
      <c r="H840" s="5"/>
      <c r="I840" s="5"/>
    </row>
    <row r="841" spans="1:9">
      <c r="A841" s="5">
        <v>838</v>
      </c>
      <c r="B841" s="5" t="s">
        <v>1306</v>
      </c>
      <c r="C841" s="6">
        <v>120</v>
      </c>
      <c r="D841" s="6">
        <v>653.686021</v>
      </c>
      <c r="E841" s="6">
        <v>0</v>
      </c>
      <c r="F841" s="6">
        <f t="shared" si="14"/>
        <v>773.686021</v>
      </c>
      <c r="G841" s="5" t="s">
        <v>18</v>
      </c>
      <c r="H841" s="5"/>
      <c r="I841" s="5"/>
    </row>
    <row r="842" spans="1:9">
      <c r="A842" s="5">
        <v>839</v>
      </c>
      <c r="B842" s="5" t="s">
        <v>1307</v>
      </c>
      <c r="C842" s="6">
        <v>411.658732</v>
      </c>
      <c r="D842" s="6">
        <v>2678.673163</v>
      </c>
      <c r="E842" s="6">
        <v>0</v>
      </c>
      <c r="F842" s="6">
        <f t="shared" si="14"/>
        <v>3090.331895</v>
      </c>
      <c r="G842" s="5" t="s">
        <v>18</v>
      </c>
      <c r="H842" s="5"/>
      <c r="I842" s="5"/>
    </row>
    <row r="843" spans="1:9">
      <c r="A843" s="5">
        <v>840</v>
      </c>
      <c r="B843" s="5" t="s">
        <v>1308</v>
      </c>
      <c r="C843" s="6">
        <v>200</v>
      </c>
      <c r="D843" s="6">
        <v>1090.583198</v>
      </c>
      <c r="E843" s="6">
        <v>0</v>
      </c>
      <c r="F843" s="6">
        <f t="shared" si="14"/>
        <v>1290.583198</v>
      </c>
      <c r="G843" s="5" t="s">
        <v>1256</v>
      </c>
      <c r="H843" s="5"/>
      <c r="I843" s="5"/>
    </row>
    <row r="844" spans="1:9">
      <c r="A844" s="5">
        <v>841</v>
      </c>
      <c r="B844" s="5" t="s">
        <v>1309</v>
      </c>
      <c r="C844" s="6">
        <v>300</v>
      </c>
      <c r="D844" s="6">
        <v>1948.642443</v>
      </c>
      <c r="E844" s="6">
        <v>0</v>
      </c>
      <c r="F844" s="6">
        <f t="shared" si="14"/>
        <v>2248.642443</v>
      </c>
      <c r="G844" s="5" t="s">
        <v>199</v>
      </c>
      <c r="H844" s="5"/>
      <c r="I844" s="5"/>
    </row>
    <row r="845" spans="1:9">
      <c r="A845" s="5">
        <v>842</v>
      </c>
      <c r="B845" s="5" t="s">
        <v>1310</v>
      </c>
      <c r="C845" s="6">
        <v>150</v>
      </c>
      <c r="D845" s="6">
        <v>1268.369476</v>
      </c>
      <c r="E845" s="6">
        <v>0</v>
      </c>
      <c r="F845" s="6">
        <f t="shared" si="14"/>
        <v>1418.369476</v>
      </c>
      <c r="G845" s="5" t="s">
        <v>1311</v>
      </c>
      <c r="H845" s="5"/>
      <c r="I845" s="5"/>
    </row>
    <row r="846" spans="1:9">
      <c r="A846" s="5">
        <v>843</v>
      </c>
      <c r="B846" s="5" t="s">
        <v>1312</v>
      </c>
      <c r="C846" s="6">
        <v>200</v>
      </c>
      <c r="D846" s="6">
        <v>954.307637</v>
      </c>
      <c r="E846" s="6">
        <v>0</v>
      </c>
      <c r="F846" s="6">
        <f t="shared" si="14"/>
        <v>1154.307637</v>
      </c>
      <c r="G846" s="5" t="s">
        <v>1313</v>
      </c>
      <c r="H846" s="5"/>
      <c r="I846" s="5"/>
    </row>
    <row r="847" spans="1:9">
      <c r="A847" s="5">
        <v>844</v>
      </c>
      <c r="B847" s="5" t="s">
        <v>1314</v>
      </c>
      <c r="C847" s="6">
        <v>54.605418</v>
      </c>
      <c r="D847" s="6">
        <v>69.963515</v>
      </c>
      <c r="E847" s="6">
        <v>0</v>
      </c>
      <c r="F847" s="6">
        <f t="shared" si="14"/>
        <v>124.568933</v>
      </c>
      <c r="G847" s="5" t="s">
        <v>1315</v>
      </c>
      <c r="H847" s="5"/>
      <c r="I847" s="5"/>
    </row>
    <row r="848" ht="40.5" spans="1:9">
      <c r="A848" s="5">
        <v>845</v>
      </c>
      <c r="B848" s="5" t="s">
        <v>1316</v>
      </c>
      <c r="C848" s="6">
        <v>481.170152</v>
      </c>
      <c r="D848" s="6">
        <v>10471.646445</v>
      </c>
      <c r="E848" s="6">
        <v>0</v>
      </c>
      <c r="F848" s="6">
        <f t="shared" si="14"/>
        <v>10952.816597</v>
      </c>
      <c r="G848" s="5" t="s">
        <v>1317</v>
      </c>
      <c r="H848" s="5"/>
      <c r="I848" s="5"/>
    </row>
    <row r="849" spans="1:9">
      <c r="A849" s="5">
        <v>846</v>
      </c>
      <c r="B849" s="5" t="s">
        <v>1318</v>
      </c>
      <c r="C849" s="6">
        <v>400</v>
      </c>
      <c r="D849" s="6">
        <v>2776.436236</v>
      </c>
      <c r="E849" s="6">
        <v>0</v>
      </c>
      <c r="F849" s="6">
        <f t="shared" si="14"/>
        <v>3176.436236</v>
      </c>
      <c r="G849" s="5" t="s">
        <v>1319</v>
      </c>
      <c r="H849" s="5"/>
      <c r="I849" s="5"/>
    </row>
    <row r="850" spans="1:9">
      <c r="A850" s="5">
        <v>847</v>
      </c>
      <c r="B850" s="5" t="s">
        <v>1320</v>
      </c>
      <c r="C850" s="6">
        <v>100</v>
      </c>
      <c r="D850" s="6">
        <v>675.972934</v>
      </c>
      <c r="E850" s="6">
        <v>0</v>
      </c>
      <c r="F850" s="6">
        <f t="shared" si="14"/>
        <v>775.972934</v>
      </c>
      <c r="G850" s="5" t="s">
        <v>1321</v>
      </c>
      <c r="H850" s="5"/>
      <c r="I850" s="5"/>
    </row>
    <row r="851" spans="1:9">
      <c r="A851" s="5">
        <v>848</v>
      </c>
      <c r="B851" s="5" t="s">
        <v>1322</v>
      </c>
      <c r="C851" s="6">
        <v>648.317309</v>
      </c>
      <c r="D851" s="6">
        <v>336.482007</v>
      </c>
      <c r="E851" s="6">
        <v>0</v>
      </c>
      <c r="F851" s="6">
        <f t="shared" si="14"/>
        <v>984.799316</v>
      </c>
      <c r="G851" s="5" t="s">
        <v>1272</v>
      </c>
      <c r="H851" s="5"/>
      <c r="I851" s="5"/>
    </row>
    <row r="852" spans="1:9">
      <c r="A852" s="5">
        <v>849</v>
      </c>
      <c r="B852" s="5" t="s">
        <v>1323</v>
      </c>
      <c r="C852" s="6">
        <v>150</v>
      </c>
      <c r="D852" s="6">
        <v>937.516137</v>
      </c>
      <c r="E852" s="6">
        <v>0</v>
      </c>
      <c r="F852" s="6">
        <f t="shared" si="14"/>
        <v>1087.516137</v>
      </c>
      <c r="G852" s="5" t="s">
        <v>1324</v>
      </c>
      <c r="H852" s="5"/>
      <c r="I852" s="5"/>
    </row>
    <row r="853" spans="1:9">
      <c r="A853" s="5">
        <v>850</v>
      </c>
      <c r="B853" s="5" t="s">
        <v>1325</v>
      </c>
      <c r="C853" s="6">
        <v>102.7115</v>
      </c>
      <c r="D853" s="6">
        <v>726.174181</v>
      </c>
      <c r="E853" s="6">
        <v>0</v>
      </c>
      <c r="F853" s="6">
        <f t="shared" si="14"/>
        <v>828.885681</v>
      </c>
      <c r="G853" s="5" t="s">
        <v>18</v>
      </c>
      <c r="H853" s="5"/>
      <c r="I853" s="5"/>
    </row>
    <row r="854" ht="67.5" spans="1:9">
      <c r="A854" s="5">
        <v>851</v>
      </c>
      <c r="B854" s="5" t="s">
        <v>1326</v>
      </c>
      <c r="C854" s="6">
        <v>180</v>
      </c>
      <c r="D854" s="6">
        <v>2573.153686</v>
      </c>
      <c r="E854" s="6">
        <v>0</v>
      </c>
      <c r="F854" s="6">
        <f t="shared" si="14"/>
        <v>2753.153686</v>
      </c>
      <c r="G854" s="5" t="s">
        <v>1327</v>
      </c>
      <c r="H854" s="5"/>
      <c r="I854" s="5"/>
    </row>
    <row r="855" spans="1:9">
      <c r="A855" s="5">
        <v>852</v>
      </c>
      <c r="B855" s="5" t="s">
        <v>1328</v>
      </c>
      <c r="C855" s="6">
        <v>122.933</v>
      </c>
      <c r="D855" s="6">
        <v>1124.257682</v>
      </c>
      <c r="E855" s="6">
        <v>0</v>
      </c>
      <c r="F855" s="6">
        <f t="shared" si="14"/>
        <v>1247.190682</v>
      </c>
      <c r="G855" s="5" t="s">
        <v>18</v>
      </c>
      <c r="H855" s="5"/>
      <c r="I855" s="5"/>
    </row>
    <row r="856" spans="1:9">
      <c r="A856" s="5">
        <v>853</v>
      </c>
      <c r="B856" s="5" t="s">
        <v>1329</v>
      </c>
      <c r="C856" s="6">
        <v>60</v>
      </c>
      <c r="D856" s="6">
        <v>697.842031</v>
      </c>
      <c r="E856" s="6">
        <v>0</v>
      </c>
      <c r="F856" s="6">
        <f t="shared" si="14"/>
        <v>757.842031</v>
      </c>
      <c r="G856" s="5" t="s">
        <v>18</v>
      </c>
      <c r="H856" s="5"/>
      <c r="I856" s="5"/>
    </row>
    <row r="857" spans="1:9">
      <c r="A857" s="5">
        <v>854</v>
      </c>
      <c r="B857" s="5" t="s">
        <v>195</v>
      </c>
      <c r="C857" s="6">
        <v>1104.230628</v>
      </c>
      <c r="D857" s="6">
        <v>10817.463494</v>
      </c>
      <c r="E857" s="6">
        <v>0</v>
      </c>
      <c r="F857" s="6">
        <f t="shared" si="14"/>
        <v>11921.694122</v>
      </c>
      <c r="G857" s="5" t="s">
        <v>18</v>
      </c>
      <c r="H857" s="5"/>
      <c r="I857" s="5"/>
    </row>
    <row r="858" spans="1:9">
      <c r="A858" s="5">
        <v>855</v>
      </c>
      <c r="B858" s="5" t="s">
        <v>1330</v>
      </c>
      <c r="C858" s="6">
        <v>84.29</v>
      </c>
      <c r="D858" s="6">
        <v>897.420925</v>
      </c>
      <c r="E858" s="6">
        <v>0</v>
      </c>
      <c r="F858" s="6">
        <f t="shared" si="14"/>
        <v>981.710925</v>
      </c>
      <c r="G858" s="5" t="s">
        <v>18</v>
      </c>
      <c r="H858" s="5"/>
      <c r="I858" s="5"/>
    </row>
    <row r="859" spans="1:9">
      <c r="A859" s="5">
        <v>856</v>
      </c>
      <c r="B859" s="5" t="s">
        <v>1331</v>
      </c>
      <c r="C859" s="6">
        <v>300</v>
      </c>
      <c r="D859" s="6">
        <v>2155.136778</v>
      </c>
      <c r="E859" s="6">
        <v>0</v>
      </c>
      <c r="F859" s="6">
        <f t="shared" si="14"/>
        <v>2455.136778</v>
      </c>
      <c r="G859" s="5" t="s">
        <v>1332</v>
      </c>
      <c r="H859" s="5"/>
      <c r="I859" s="5"/>
    </row>
    <row r="860" spans="1:9">
      <c r="A860" s="5">
        <v>857</v>
      </c>
      <c r="B860" s="5" t="s">
        <v>1333</v>
      </c>
      <c r="C860" s="6">
        <v>200</v>
      </c>
      <c r="D860" s="6">
        <v>2470.712277</v>
      </c>
      <c r="E860" s="6">
        <v>0</v>
      </c>
      <c r="F860" s="6">
        <f t="shared" si="14"/>
        <v>2670.712277</v>
      </c>
      <c r="G860" s="5" t="s">
        <v>1075</v>
      </c>
      <c r="H860" s="5"/>
      <c r="I860" s="5"/>
    </row>
    <row r="861" spans="1:9">
      <c r="A861" s="5">
        <v>858</v>
      </c>
      <c r="B861" s="5" t="s">
        <v>1334</v>
      </c>
      <c r="C861" s="6">
        <v>300</v>
      </c>
      <c r="D861" s="6">
        <v>2408.767966</v>
      </c>
      <c r="E861" s="6">
        <v>0</v>
      </c>
      <c r="F861" s="6">
        <f t="shared" si="14"/>
        <v>2708.767966</v>
      </c>
      <c r="G861" s="5" t="s">
        <v>1335</v>
      </c>
      <c r="H861" s="5"/>
      <c r="I861" s="5"/>
    </row>
    <row r="862" spans="1:9">
      <c r="A862" s="5">
        <v>859</v>
      </c>
      <c r="B862" s="5" t="s">
        <v>1336</v>
      </c>
      <c r="C862" s="6">
        <v>300</v>
      </c>
      <c r="D862" s="6">
        <v>1982.004182</v>
      </c>
      <c r="E862" s="6">
        <v>0</v>
      </c>
      <c r="F862" s="6">
        <f t="shared" si="14"/>
        <v>2282.004182</v>
      </c>
      <c r="G862" s="5" t="s">
        <v>224</v>
      </c>
      <c r="H862" s="5"/>
      <c r="I862" s="5"/>
    </row>
    <row r="863" spans="1:9">
      <c r="A863" s="5">
        <v>860</v>
      </c>
      <c r="B863" s="5" t="s">
        <v>594</v>
      </c>
      <c r="C863" s="6">
        <v>71.6622</v>
      </c>
      <c r="D863" s="6">
        <v>946.810749</v>
      </c>
      <c r="E863" s="6">
        <v>0</v>
      </c>
      <c r="F863" s="6">
        <f t="shared" si="14"/>
        <v>1018.472949</v>
      </c>
      <c r="G863" s="5" t="s">
        <v>18</v>
      </c>
      <c r="H863" s="5"/>
      <c r="I863" s="5"/>
    </row>
    <row r="864" ht="27" spans="1:9">
      <c r="A864" s="5">
        <v>861</v>
      </c>
      <c r="B864" s="5" t="s">
        <v>1337</v>
      </c>
      <c r="C864" s="6">
        <v>4.678685</v>
      </c>
      <c r="D864" s="6">
        <v>3.338661</v>
      </c>
      <c r="E864" s="6">
        <v>0</v>
      </c>
      <c r="F864" s="6">
        <f t="shared" si="14"/>
        <v>8.017346</v>
      </c>
      <c r="G864" s="5" t="s">
        <v>1338</v>
      </c>
      <c r="H864" s="5"/>
      <c r="I864" s="5"/>
    </row>
    <row r="865" spans="1:9">
      <c r="A865" s="5">
        <v>862</v>
      </c>
      <c r="B865" s="5" t="s">
        <v>1339</v>
      </c>
      <c r="C865" s="6">
        <v>50</v>
      </c>
      <c r="D865" s="6">
        <v>1098.691888</v>
      </c>
      <c r="E865" s="6">
        <v>0</v>
      </c>
      <c r="F865" s="6">
        <f t="shared" si="14"/>
        <v>1148.691888</v>
      </c>
      <c r="G865" s="5" t="s">
        <v>18</v>
      </c>
      <c r="H865" s="5"/>
      <c r="I865" s="5"/>
    </row>
    <row r="866" spans="1:9">
      <c r="A866" s="5">
        <v>863</v>
      </c>
      <c r="B866" s="5" t="s">
        <v>1340</v>
      </c>
      <c r="C866" s="6">
        <v>100</v>
      </c>
      <c r="D866" s="6">
        <v>738.987852</v>
      </c>
      <c r="E866" s="6">
        <v>0</v>
      </c>
      <c r="F866" s="6">
        <f t="shared" si="14"/>
        <v>838.987852</v>
      </c>
      <c r="G866" s="5" t="s">
        <v>1056</v>
      </c>
      <c r="H866" s="5"/>
      <c r="I866" s="5"/>
    </row>
    <row r="867" spans="1:9">
      <c r="A867" s="5">
        <v>864</v>
      </c>
      <c r="B867" s="5" t="s">
        <v>1341</v>
      </c>
      <c r="C867" s="6">
        <v>79</v>
      </c>
      <c r="D867" s="6">
        <v>1012.422888</v>
      </c>
      <c r="E867" s="6">
        <v>0</v>
      </c>
      <c r="F867" s="6">
        <f t="shared" si="14"/>
        <v>1091.422888</v>
      </c>
      <c r="G867" s="5" t="s">
        <v>18</v>
      </c>
      <c r="H867" s="5"/>
      <c r="I867" s="5"/>
    </row>
    <row r="868" spans="1:9">
      <c r="A868" s="5">
        <v>865</v>
      </c>
      <c r="B868" s="5" t="s">
        <v>1342</v>
      </c>
      <c r="C868" s="6">
        <v>300</v>
      </c>
      <c r="D868" s="6">
        <v>2254.621989</v>
      </c>
      <c r="E868" s="6">
        <v>0</v>
      </c>
      <c r="F868" s="6">
        <f t="shared" si="14"/>
        <v>2554.621989</v>
      </c>
      <c r="G868" s="5" t="s">
        <v>1343</v>
      </c>
      <c r="H868" s="5"/>
      <c r="I868" s="5"/>
    </row>
    <row r="869" spans="1:9">
      <c r="A869" s="5">
        <v>866</v>
      </c>
      <c r="B869" s="5" t="s">
        <v>1344</v>
      </c>
      <c r="C869" s="6">
        <v>0</v>
      </c>
      <c r="D869" s="6">
        <v>12679.265754</v>
      </c>
      <c r="E869" s="6">
        <v>0</v>
      </c>
      <c r="F869" s="6">
        <f t="shared" si="14"/>
        <v>12679.265754</v>
      </c>
      <c r="G869" s="5" t="s">
        <v>18</v>
      </c>
      <c r="H869" s="5"/>
      <c r="I869" s="5" t="s">
        <v>168</v>
      </c>
    </row>
    <row r="870" spans="1:9">
      <c r="A870" s="5">
        <v>867</v>
      </c>
      <c r="B870" s="5" t="s">
        <v>1345</v>
      </c>
      <c r="C870" s="6">
        <v>146.45</v>
      </c>
      <c r="D870" s="6">
        <v>1195.716261</v>
      </c>
      <c r="E870" s="6">
        <v>0</v>
      </c>
      <c r="F870" s="6">
        <f t="shared" si="14"/>
        <v>1342.166261</v>
      </c>
      <c r="G870" s="5" t="s">
        <v>1346</v>
      </c>
      <c r="H870" s="5"/>
      <c r="I870" s="5"/>
    </row>
    <row r="871" spans="1:9">
      <c r="A871" s="5">
        <v>868</v>
      </c>
      <c r="B871" s="5" t="s">
        <v>1347</v>
      </c>
      <c r="C871" s="6">
        <v>90.731727</v>
      </c>
      <c r="D871" s="6">
        <v>76.885683</v>
      </c>
      <c r="E871" s="6">
        <v>0</v>
      </c>
      <c r="F871" s="6">
        <f t="shared" si="14"/>
        <v>167.61741</v>
      </c>
      <c r="G871" s="5" t="s">
        <v>127</v>
      </c>
      <c r="H871" s="5"/>
      <c r="I871" s="5"/>
    </row>
    <row r="872" spans="1:9">
      <c r="A872" s="5">
        <v>869</v>
      </c>
      <c r="B872" s="5" t="s">
        <v>1348</v>
      </c>
      <c r="C872" s="6">
        <v>250</v>
      </c>
      <c r="D872" s="6">
        <v>2345.934378</v>
      </c>
      <c r="E872" s="6">
        <v>0</v>
      </c>
      <c r="F872" s="6">
        <f t="shared" si="14"/>
        <v>2595.934378</v>
      </c>
      <c r="G872" s="5" t="s">
        <v>1343</v>
      </c>
      <c r="H872" s="5"/>
      <c r="I872" s="5"/>
    </row>
    <row r="873" spans="1:9">
      <c r="A873" s="5">
        <v>870</v>
      </c>
      <c r="B873" s="5" t="s">
        <v>1349</v>
      </c>
      <c r="C873" s="6">
        <v>100</v>
      </c>
      <c r="D873" s="6">
        <v>697.555371</v>
      </c>
      <c r="E873" s="6">
        <v>0</v>
      </c>
      <c r="F873" s="6">
        <f t="shared" si="14"/>
        <v>797.555371</v>
      </c>
      <c r="G873" s="5" t="s">
        <v>424</v>
      </c>
      <c r="H873" s="5"/>
      <c r="I873" s="5"/>
    </row>
    <row r="874" ht="27" spans="1:9">
      <c r="A874" s="5">
        <v>871</v>
      </c>
      <c r="B874" s="5" t="s">
        <v>1350</v>
      </c>
      <c r="C874" s="6">
        <v>42.264802</v>
      </c>
      <c r="D874" s="6">
        <v>624.24561</v>
      </c>
      <c r="E874" s="6">
        <v>0</v>
      </c>
      <c r="F874" s="6">
        <f t="shared" si="14"/>
        <v>666.510412</v>
      </c>
      <c r="G874" s="5" t="s">
        <v>1351</v>
      </c>
      <c r="H874" s="5"/>
      <c r="I874" s="5"/>
    </row>
    <row r="875" spans="1:9">
      <c r="A875" s="5">
        <v>872</v>
      </c>
      <c r="B875" s="5" t="s">
        <v>1352</v>
      </c>
      <c r="C875" s="6">
        <v>300</v>
      </c>
      <c r="D875" s="6">
        <v>2614.822992</v>
      </c>
      <c r="E875" s="6">
        <v>0</v>
      </c>
      <c r="F875" s="6">
        <f t="shared" si="14"/>
        <v>2914.822992</v>
      </c>
      <c r="G875" s="5" t="s">
        <v>18</v>
      </c>
      <c r="H875" s="5"/>
      <c r="I875" s="5"/>
    </row>
    <row r="876" spans="1:9">
      <c r="A876" s="5">
        <v>873</v>
      </c>
      <c r="B876" s="5" t="s">
        <v>1353</v>
      </c>
      <c r="C876" s="6">
        <v>204.4</v>
      </c>
      <c r="D876" s="6">
        <v>3503.855408</v>
      </c>
      <c r="E876" s="6">
        <v>0</v>
      </c>
      <c r="F876" s="6">
        <f t="shared" si="14"/>
        <v>3708.255408</v>
      </c>
      <c r="G876" s="5" t="s">
        <v>18</v>
      </c>
      <c r="H876" s="5"/>
      <c r="I876" s="5"/>
    </row>
    <row r="877" ht="27" spans="1:9">
      <c r="A877" s="5">
        <v>874</v>
      </c>
      <c r="B877" s="5" t="s">
        <v>1354</v>
      </c>
      <c r="C877" s="6">
        <v>200</v>
      </c>
      <c r="D877" s="6">
        <v>1554.745298</v>
      </c>
      <c r="E877" s="6">
        <v>0</v>
      </c>
      <c r="F877" s="6">
        <f t="shared" si="14"/>
        <v>1754.745298</v>
      </c>
      <c r="G877" s="5" t="s">
        <v>1355</v>
      </c>
      <c r="H877" s="5"/>
      <c r="I877" s="5"/>
    </row>
    <row r="878" spans="1:9">
      <c r="A878" s="5">
        <v>875</v>
      </c>
      <c r="B878" s="5" t="s">
        <v>1356</v>
      </c>
      <c r="C878" s="6">
        <v>350</v>
      </c>
      <c r="D878" s="6">
        <v>3638.156801</v>
      </c>
      <c r="E878" s="6">
        <v>0</v>
      </c>
      <c r="F878" s="6">
        <f t="shared" si="14"/>
        <v>3988.156801</v>
      </c>
      <c r="G878" s="5" t="s">
        <v>1357</v>
      </c>
      <c r="H878" s="5"/>
      <c r="I878" s="5"/>
    </row>
    <row r="879" spans="1:9">
      <c r="A879" s="5">
        <v>876</v>
      </c>
      <c r="B879" s="5" t="s">
        <v>1358</v>
      </c>
      <c r="C879" s="6">
        <v>200</v>
      </c>
      <c r="D879" s="6">
        <v>1382.168598</v>
      </c>
      <c r="E879" s="6">
        <v>0</v>
      </c>
      <c r="F879" s="6">
        <f t="shared" si="14"/>
        <v>1582.168598</v>
      </c>
      <c r="G879" s="5" t="s">
        <v>1359</v>
      </c>
      <c r="H879" s="5"/>
      <c r="I879" s="5"/>
    </row>
    <row r="880" spans="1:9">
      <c r="A880" s="5">
        <v>877</v>
      </c>
      <c r="B880" s="5" t="s">
        <v>1360</v>
      </c>
      <c r="C880" s="6">
        <v>250</v>
      </c>
      <c r="D880" s="6">
        <v>1604.775335</v>
      </c>
      <c r="E880" s="6">
        <v>0</v>
      </c>
      <c r="F880" s="6">
        <f t="shared" si="14"/>
        <v>1854.775335</v>
      </c>
      <c r="G880" s="5" t="s">
        <v>1361</v>
      </c>
      <c r="H880" s="5"/>
      <c r="I880" s="5"/>
    </row>
    <row r="881" ht="27" spans="1:9">
      <c r="A881" s="5">
        <v>878</v>
      </c>
      <c r="B881" s="5" t="s">
        <v>1362</v>
      </c>
      <c r="C881" s="6">
        <v>360</v>
      </c>
      <c r="D881" s="6">
        <v>3685.483482</v>
      </c>
      <c r="E881" s="6">
        <v>0</v>
      </c>
      <c r="F881" s="6">
        <f t="shared" si="14"/>
        <v>4045.483482</v>
      </c>
      <c r="G881" s="5" t="s">
        <v>1363</v>
      </c>
      <c r="H881" s="5"/>
      <c r="I881" s="5"/>
    </row>
    <row r="882" spans="1:9">
      <c r="A882" s="5">
        <v>879</v>
      </c>
      <c r="B882" s="5" t="s">
        <v>1364</v>
      </c>
      <c r="C882" s="6">
        <v>150</v>
      </c>
      <c r="D882" s="6">
        <v>827.605746</v>
      </c>
      <c r="E882" s="6">
        <v>0</v>
      </c>
      <c r="F882" s="6">
        <f t="shared" si="14"/>
        <v>977.605746</v>
      </c>
      <c r="G882" s="5" t="s">
        <v>1365</v>
      </c>
      <c r="H882" s="5"/>
      <c r="I882" s="5"/>
    </row>
    <row r="883" ht="202.5" spans="1:9">
      <c r="A883" s="5">
        <v>880</v>
      </c>
      <c r="B883" s="5" t="s">
        <v>1366</v>
      </c>
      <c r="C883" s="6">
        <v>159.9582</v>
      </c>
      <c r="D883" s="6">
        <v>1308.214143</v>
      </c>
      <c r="E883" s="6">
        <v>0</v>
      </c>
      <c r="F883" s="6">
        <f t="shared" si="14"/>
        <v>1468.172343</v>
      </c>
      <c r="G883" s="5" t="s">
        <v>18</v>
      </c>
      <c r="H883" s="5" t="s">
        <v>1367</v>
      </c>
      <c r="I883" s="5"/>
    </row>
    <row r="884" spans="1:9">
      <c r="A884" s="5">
        <v>881</v>
      </c>
      <c r="B884" s="5" t="s">
        <v>1368</v>
      </c>
      <c r="C884" s="6">
        <v>110</v>
      </c>
      <c r="D884" s="6">
        <v>1187.634131</v>
      </c>
      <c r="E884" s="6">
        <v>0</v>
      </c>
      <c r="F884" s="6">
        <f t="shared" si="14"/>
        <v>1297.634131</v>
      </c>
      <c r="G884" s="5" t="s">
        <v>18</v>
      </c>
      <c r="H884" s="5"/>
      <c r="I884" s="5"/>
    </row>
    <row r="885" spans="1:9">
      <c r="A885" s="5">
        <v>882</v>
      </c>
      <c r="B885" s="5" t="s">
        <v>1296</v>
      </c>
      <c r="C885" s="6">
        <v>180</v>
      </c>
      <c r="D885" s="6">
        <v>1714.540454</v>
      </c>
      <c r="E885" s="6">
        <v>0</v>
      </c>
      <c r="F885" s="6">
        <f t="shared" si="14"/>
        <v>1894.540454</v>
      </c>
      <c r="G885" s="5" t="s">
        <v>18</v>
      </c>
      <c r="H885" s="5"/>
      <c r="I885" s="5"/>
    </row>
    <row r="886" ht="27" spans="1:9">
      <c r="A886" s="5">
        <v>883</v>
      </c>
      <c r="B886" s="5" t="s">
        <v>1369</v>
      </c>
      <c r="C886" s="6">
        <v>300</v>
      </c>
      <c r="D886" s="6">
        <v>3077.471611</v>
      </c>
      <c r="E886" s="6">
        <v>0</v>
      </c>
      <c r="F886" s="6">
        <f t="shared" si="14"/>
        <v>3377.471611</v>
      </c>
      <c r="G886" s="5" t="s">
        <v>1370</v>
      </c>
      <c r="H886" s="5"/>
      <c r="I886" s="5"/>
    </row>
    <row r="887" spans="1:9">
      <c r="A887" s="5">
        <v>884</v>
      </c>
      <c r="B887" s="5" t="s">
        <v>1371</v>
      </c>
      <c r="C887" s="6">
        <v>95.6355</v>
      </c>
      <c r="D887" s="6">
        <v>1204.48163</v>
      </c>
      <c r="E887" s="6">
        <v>0</v>
      </c>
      <c r="F887" s="6">
        <f t="shared" si="14"/>
        <v>1300.11713</v>
      </c>
      <c r="G887" s="5" t="s">
        <v>1372</v>
      </c>
      <c r="H887" s="5"/>
      <c r="I887" s="5"/>
    </row>
    <row r="888" ht="27" spans="1:9">
      <c r="A888" s="5">
        <v>885</v>
      </c>
      <c r="B888" s="5" t="s">
        <v>1373</v>
      </c>
      <c r="C888" s="6">
        <v>160</v>
      </c>
      <c r="D888" s="6">
        <v>1830.288497</v>
      </c>
      <c r="E888" s="6">
        <v>0</v>
      </c>
      <c r="F888" s="6">
        <f t="shared" si="14"/>
        <v>1990.288497</v>
      </c>
      <c r="G888" s="5" t="s">
        <v>1374</v>
      </c>
      <c r="H888" s="5"/>
      <c r="I888" s="5"/>
    </row>
    <row r="889" spans="1:9">
      <c r="A889" s="5">
        <v>886</v>
      </c>
      <c r="B889" s="5" t="s">
        <v>1375</v>
      </c>
      <c r="C889" s="6">
        <v>262</v>
      </c>
      <c r="D889" s="6">
        <v>1724.47819</v>
      </c>
      <c r="E889" s="6">
        <v>0</v>
      </c>
      <c r="F889" s="6">
        <f t="shared" si="14"/>
        <v>1986.47819</v>
      </c>
      <c r="G889" s="5" t="s">
        <v>199</v>
      </c>
      <c r="H889" s="5"/>
      <c r="I889" s="5"/>
    </row>
    <row r="890" spans="1:9">
      <c r="A890" s="5">
        <v>887</v>
      </c>
      <c r="B890" s="5" t="s">
        <v>1376</v>
      </c>
      <c r="C890" s="6">
        <v>30</v>
      </c>
      <c r="D890" s="6">
        <v>304.013956</v>
      </c>
      <c r="E890" s="6">
        <v>0</v>
      </c>
      <c r="F890" s="6">
        <f t="shared" si="14"/>
        <v>334.013956</v>
      </c>
      <c r="G890" s="5" t="s">
        <v>1377</v>
      </c>
      <c r="H890" s="5"/>
      <c r="I890" s="5"/>
    </row>
    <row r="891" spans="1:9">
      <c r="A891" s="5">
        <v>888</v>
      </c>
      <c r="B891" s="5" t="s">
        <v>1378</v>
      </c>
      <c r="C891" s="6">
        <v>286.16</v>
      </c>
      <c r="D891" s="6">
        <v>5518.050843</v>
      </c>
      <c r="E891" s="6">
        <v>0</v>
      </c>
      <c r="F891" s="6">
        <f t="shared" si="14"/>
        <v>5804.210843</v>
      </c>
      <c r="G891" s="5" t="s">
        <v>1379</v>
      </c>
      <c r="H891" s="5"/>
      <c r="I891" s="5"/>
    </row>
    <row r="892" spans="1:9">
      <c r="A892" s="5">
        <v>889</v>
      </c>
      <c r="B892" s="5" t="s">
        <v>1380</v>
      </c>
      <c r="C892" s="6">
        <v>147.33152</v>
      </c>
      <c r="D892" s="6">
        <v>2590.90783</v>
      </c>
      <c r="E892" s="6">
        <v>0</v>
      </c>
      <c r="F892" s="6">
        <f t="shared" si="14"/>
        <v>2738.23935</v>
      </c>
      <c r="G892" s="5" t="s">
        <v>18</v>
      </c>
      <c r="H892" s="5"/>
      <c r="I892" s="5"/>
    </row>
    <row r="893" spans="1:9">
      <c r="A893" s="5">
        <v>890</v>
      </c>
      <c r="B893" s="5" t="s">
        <v>1381</v>
      </c>
      <c r="C893" s="6">
        <v>310</v>
      </c>
      <c r="D893" s="6">
        <v>1966.768</v>
      </c>
      <c r="E893" s="6">
        <v>0</v>
      </c>
      <c r="F893" s="6">
        <f t="shared" si="14"/>
        <v>2276.768</v>
      </c>
      <c r="G893" s="5" t="s">
        <v>1382</v>
      </c>
      <c r="H893" s="5"/>
      <c r="I893" s="5"/>
    </row>
    <row r="894" ht="27" spans="1:9">
      <c r="A894" s="5">
        <v>891</v>
      </c>
      <c r="B894" s="5" t="s">
        <v>327</v>
      </c>
      <c r="C894" s="6">
        <v>6567.1921</v>
      </c>
      <c r="D894" s="6">
        <v>100106.641415</v>
      </c>
      <c r="E894" s="6">
        <v>0</v>
      </c>
      <c r="F894" s="6">
        <f t="shared" si="14"/>
        <v>106673.833515</v>
      </c>
      <c r="G894" s="5" t="s">
        <v>328</v>
      </c>
      <c r="H894" s="5"/>
      <c r="I894" s="5"/>
    </row>
    <row r="895" ht="27" spans="1:9">
      <c r="A895" s="5">
        <v>892</v>
      </c>
      <c r="B895" s="5" t="s">
        <v>1383</v>
      </c>
      <c r="C895" s="6">
        <v>2836.416182</v>
      </c>
      <c r="D895" s="6">
        <v>84523.75052</v>
      </c>
      <c r="E895" s="6">
        <v>0</v>
      </c>
      <c r="F895" s="6">
        <f t="shared" si="14"/>
        <v>87360.166702</v>
      </c>
      <c r="G895" s="5" t="s">
        <v>328</v>
      </c>
      <c r="H895" s="5"/>
      <c r="I895" s="5"/>
    </row>
    <row r="896" spans="1:9">
      <c r="A896" s="5">
        <v>893</v>
      </c>
      <c r="B896" s="5" t="s">
        <v>1384</v>
      </c>
      <c r="C896" s="6">
        <v>100</v>
      </c>
      <c r="D896" s="6">
        <v>841.877254</v>
      </c>
      <c r="E896" s="6">
        <v>0</v>
      </c>
      <c r="F896" s="6">
        <f t="shared" si="14"/>
        <v>941.877254</v>
      </c>
      <c r="G896" s="5" t="s">
        <v>1385</v>
      </c>
      <c r="H896" s="5"/>
      <c r="I896" s="5"/>
    </row>
    <row r="897" spans="1:9">
      <c r="A897" s="5">
        <v>894</v>
      </c>
      <c r="B897" s="5" t="s">
        <v>1386</v>
      </c>
      <c r="C897" s="6">
        <v>200</v>
      </c>
      <c r="D897" s="6">
        <v>1196.397631</v>
      </c>
      <c r="E897" s="6">
        <v>0</v>
      </c>
      <c r="F897" s="6">
        <f t="shared" si="14"/>
        <v>1396.397631</v>
      </c>
      <c r="G897" s="5" t="s">
        <v>632</v>
      </c>
      <c r="H897" s="5"/>
      <c r="I897" s="5"/>
    </row>
    <row r="898" spans="1:9">
      <c r="A898" s="5">
        <v>895</v>
      </c>
      <c r="B898" s="5" t="s">
        <v>1387</v>
      </c>
      <c r="C898" s="6">
        <v>245</v>
      </c>
      <c r="D898" s="6">
        <v>1346.409444</v>
      </c>
      <c r="E898" s="6">
        <v>0</v>
      </c>
      <c r="F898" s="6">
        <f t="shared" si="14"/>
        <v>1591.409444</v>
      </c>
      <c r="G898" s="5" t="s">
        <v>1388</v>
      </c>
      <c r="H898" s="5"/>
      <c r="I898" s="5"/>
    </row>
    <row r="899" ht="27" spans="1:9">
      <c r="A899" s="5">
        <v>896</v>
      </c>
      <c r="B899" s="5" t="s">
        <v>1389</v>
      </c>
      <c r="C899" s="6">
        <v>389.16</v>
      </c>
      <c r="D899" s="6">
        <v>2462.923172</v>
      </c>
      <c r="E899" s="6">
        <v>0</v>
      </c>
      <c r="F899" s="6">
        <f t="shared" si="14"/>
        <v>2852.083172</v>
      </c>
      <c r="G899" s="5" t="s">
        <v>1390</v>
      </c>
      <c r="H899" s="5"/>
      <c r="I899" s="5"/>
    </row>
    <row r="900" spans="1:9">
      <c r="A900" s="5">
        <v>897</v>
      </c>
      <c r="B900" s="5" t="s">
        <v>62</v>
      </c>
      <c r="C900" s="6">
        <v>782.542</v>
      </c>
      <c r="D900" s="6">
        <v>13212.573919</v>
      </c>
      <c r="E900" s="6">
        <v>0</v>
      </c>
      <c r="F900" s="6">
        <f t="shared" si="14"/>
        <v>13995.115919</v>
      </c>
      <c r="G900" s="5" t="s">
        <v>1391</v>
      </c>
      <c r="H900" s="5"/>
      <c r="I900" s="5"/>
    </row>
    <row r="901" spans="1:9">
      <c r="A901" s="5">
        <v>898</v>
      </c>
      <c r="B901" s="5" t="s">
        <v>1392</v>
      </c>
      <c r="C901" s="6">
        <v>162.445415</v>
      </c>
      <c r="D901" s="6">
        <v>10210.985707</v>
      </c>
      <c r="E901" s="6">
        <v>0</v>
      </c>
      <c r="F901" s="6">
        <f t="shared" si="14"/>
        <v>10373.431122</v>
      </c>
      <c r="G901" s="5" t="s">
        <v>18</v>
      </c>
      <c r="H901" s="5"/>
      <c r="I901" s="5"/>
    </row>
    <row r="902" spans="1:9">
      <c r="A902" s="5">
        <v>899</v>
      </c>
      <c r="B902" s="5" t="s">
        <v>1393</v>
      </c>
      <c r="C902" s="6">
        <v>57.77137</v>
      </c>
      <c r="D902" s="6">
        <v>268.61139</v>
      </c>
      <c r="E902" s="6">
        <v>0</v>
      </c>
      <c r="F902" s="6">
        <f t="shared" ref="F902:F912" si="15">C902+D902+E902</f>
        <v>326.38276</v>
      </c>
      <c r="G902" s="5" t="s">
        <v>1394</v>
      </c>
      <c r="H902" s="5"/>
      <c r="I902" s="5"/>
    </row>
    <row r="903" spans="1:9">
      <c r="A903" s="5">
        <v>900</v>
      </c>
      <c r="B903" s="5" t="s">
        <v>267</v>
      </c>
      <c r="C903" s="6">
        <v>112.56049</v>
      </c>
      <c r="D903" s="6">
        <v>779.544749</v>
      </c>
      <c r="E903" s="6">
        <v>0</v>
      </c>
      <c r="F903" s="6">
        <f t="shared" si="15"/>
        <v>892.105239</v>
      </c>
      <c r="G903" s="5" t="s">
        <v>1120</v>
      </c>
      <c r="H903" s="5"/>
      <c r="I903" s="5"/>
    </row>
    <row r="904" spans="1:9">
      <c r="A904" s="5">
        <v>901</v>
      </c>
      <c r="B904" s="5" t="s">
        <v>1395</v>
      </c>
      <c r="C904" s="6">
        <v>301.615441</v>
      </c>
      <c r="D904" s="6">
        <v>2495.208709</v>
      </c>
      <c r="E904" s="6">
        <v>0</v>
      </c>
      <c r="F904" s="6">
        <f t="shared" si="15"/>
        <v>2796.82415</v>
      </c>
      <c r="G904" s="5" t="s">
        <v>18</v>
      </c>
      <c r="H904" s="5"/>
      <c r="I904" s="5"/>
    </row>
    <row r="905" ht="108" spans="1:9">
      <c r="A905" s="5">
        <v>902</v>
      </c>
      <c r="B905" s="5" t="s">
        <v>1396</v>
      </c>
      <c r="C905" s="6">
        <v>5401.3838</v>
      </c>
      <c r="D905" s="6">
        <v>31502.207597</v>
      </c>
      <c r="E905" s="6">
        <v>0</v>
      </c>
      <c r="F905" s="6">
        <f t="shared" si="15"/>
        <v>36903.591397</v>
      </c>
      <c r="G905" s="5" t="s">
        <v>1397</v>
      </c>
      <c r="H905" s="5" t="s">
        <v>1398</v>
      </c>
      <c r="I905" s="5"/>
    </row>
    <row r="906" spans="1:9">
      <c r="A906" s="5">
        <v>903</v>
      </c>
      <c r="B906" s="5" t="s">
        <v>1399</v>
      </c>
      <c r="C906" s="6">
        <v>0</v>
      </c>
      <c r="D906" s="6">
        <v>2382.07781</v>
      </c>
      <c r="E906" s="6">
        <v>0</v>
      </c>
      <c r="F906" s="6">
        <f t="shared" si="15"/>
        <v>2382.07781</v>
      </c>
      <c r="G906" s="5" t="s">
        <v>18</v>
      </c>
      <c r="H906" s="5"/>
      <c r="I906" s="5" t="s">
        <v>168</v>
      </c>
    </row>
    <row r="907" ht="27" spans="1:9">
      <c r="A907" s="5">
        <v>904</v>
      </c>
      <c r="B907" s="5" t="s">
        <v>1400</v>
      </c>
      <c r="C907" s="6">
        <v>100</v>
      </c>
      <c r="D907" s="6">
        <v>946.849858</v>
      </c>
      <c r="E907" s="6">
        <v>0</v>
      </c>
      <c r="F907" s="6">
        <f t="shared" si="15"/>
        <v>1046.849858</v>
      </c>
      <c r="G907" s="5" t="s">
        <v>1401</v>
      </c>
      <c r="H907" s="5"/>
      <c r="I907" s="5"/>
    </row>
    <row r="908" ht="27" spans="1:9">
      <c r="A908" s="5">
        <v>905</v>
      </c>
      <c r="B908" s="5" t="s">
        <v>1402</v>
      </c>
      <c r="C908" s="6">
        <v>92.520971</v>
      </c>
      <c r="D908" s="6">
        <v>1031.435148</v>
      </c>
      <c r="E908" s="6">
        <v>0</v>
      </c>
      <c r="F908" s="6">
        <f t="shared" si="15"/>
        <v>1123.956119</v>
      </c>
      <c r="G908" s="5" t="s">
        <v>1401</v>
      </c>
      <c r="H908" s="5"/>
      <c r="I908" s="5"/>
    </row>
    <row r="909" spans="1:9">
      <c r="A909" s="5">
        <v>906</v>
      </c>
      <c r="B909" s="5" t="s">
        <v>1403</v>
      </c>
      <c r="C909" s="6">
        <v>300</v>
      </c>
      <c r="D909" s="6">
        <v>2763.161231</v>
      </c>
      <c r="E909" s="6">
        <v>0</v>
      </c>
      <c r="F909" s="6">
        <f t="shared" si="15"/>
        <v>3063.161231</v>
      </c>
      <c r="G909" s="5" t="s">
        <v>1404</v>
      </c>
      <c r="H909" s="5"/>
      <c r="I909" s="5"/>
    </row>
    <row r="910" spans="1:9">
      <c r="A910" s="5">
        <v>907</v>
      </c>
      <c r="B910" s="5" t="s">
        <v>1405</v>
      </c>
      <c r="C910" s="6">
        <v>650</v>
      </c>
      <c r="D910" s="6">
        <v>3181.051285</v>
      </c>
      <c r="E910" s="6">
        <v>0</v>
      </c>
      <c r="F910" s="6">
        <f t="shared" si="15"/>
        <v>3831.051285</v>
      </c>
      <c r="G910" s="5" t="s">
        <v>809</v>
      </c>
      <c r="H910" s="5"/>
      <c r="I910" s="5"/>
    </row>
    <row r="911" spans="1:9">
      <c r="A911" s="5">
        <v>908</v>
      </c>
      <c r="B911" s="5" t="s">
        <v>1406</v>
      </c>
      <c r="C911" s="6">
        <v>150</v>
      </c>
      <c r="D911" s="6">
        <v>1187.036683</v>
      </c>
      <c r="E911" s="6">
        <v>0</v>
      </c>
      <c r="F911" s="6">
        <f t="shared" si="15"/>
        <v>1337.036683</v>
      </c>
      <c r="G911" s="5" t="s">
        <v>1407</v>
      </c>
      <c r="H911" s="5"/>
      <c r="I911" s="5"/>
    </row>
    <row r="912" spans="1:9">
      <c r="A912" s="5">
        <v>909</v>
      </c>
      <c r="B912" s="5" t="s">
        <v>1408</v>
      </c>
      <c r="C912" s="6">
        <v>122.64</v>
      </c>
      <c r="D912" s="6">
        <v>2402.949805</v>
      </c>
      <c r="E912" s="6">
        <v>0</v>
      </c>
      <c r="F912" s="6">
        <f t="shared" si="15"/>
        <v>2525.589805</v>
      </c>
      <c r="G912" s="5" t="s">
        <v>1409</v>
      </c>
      <c r="H912" s="5"/>
      <c r="I912" s="5"/>
    </row>
    <row r="913" spans="1:9">
      <c r="A913" s="5">
        <v>910</v>
      </c>
      <c r="B913" s="5" t="s">
        <v>1410</v>
      </c>
      <c r="C913" s="6">
        <v>2450</v>
      </c>
      <c r="D913" s="6">
        <v>13239.182788</v>
      </c>
      <c r="E913" s="6">
        <v>0</v>
      </c>
      <c r="F913" s="6">
        <f t="shared" ref="F913:F959" si="16">C913+D913+E913</f>
        <v>15689.182788</v>
      </c>
      <c r="G913" s="5" t="s">
        <v>1411</v>
      </c>
      <c r="H913" s="5"/>
      <c r="I913" s="5"/>
    </row>
    <row r="914" ht="67.5" spans="1:9">
      <c r="A914" s="5">
        <v>911</v>
      </c>
      <c r="B914" s="5" t="s">
        <v>1412</v>
      </c>
      <c r="C914" s="6">
        <v>29390.8467</v>
      </c>
      <c r="D914" s="6">
        <v>57227.686607</v>
      </c>
      <c r="E914" s="6">
        <v>0</v>
      </c>
      <c r="F914" s="6">
        <f t="shared" si="16"/>
        <v>86618.533307</v>
      </c>
      <c r="G914" s="5" t="s">
        <v>1413</v>
      </c>
      <c r="H914" s="5"/>
      <c r="I914" s="5"/>
    </row>
    <row r="915" spans="1:9">
      <c r="A915" s="5">
        <v>912</v>
      </c>
      <c r="B915" s="5" t="s">
        <v>1414</v>
      </c>
      <c r="C915" s="6">
        <v>9600</v>
      </c>
      <c r="D915" s="6">
        <v>18693.67269</v>
      </c>
      <c r="E915" s="6">
        <v>0</v>
      </c>
      <c r="F915" s="6">
        <f t="shared" si="16"/>
        <v>28293.67269</v>
      </c>
      <c r="G915" s="5" t="s">
        <v>18</v>
      </c>
      <c r="H915" s="5"/>
      <c r="I915" s="5"/>
    </row>
    <row r="916" spans="1:9">
      <c r="A916" s="5">
        <v>913</v>
      </c>
      <c r="B916" s="5" t="s">
        <v>1415</v>
      </c>
      <c r="C916" s="6">
        <v>7208.288618</v>
      </c>
      <c r="D916" s="6">
        <v>17506.473587</v>
      </c>
      <c r="E916" s="6">
        <v>0</v>
      </c>
      <c r="F916" s="6">
        <f t="shared" si="16"/>
        <v>24714.762205</v>
      </c>
      <c r="G916" s="5" t="s">
        <v>18</v>
      </c>
      <c r="H916" s="5"/>
      <c r="I916" s="5"/>
    </row>
    <row r="917" ht="27" spans="1:9">
      <c r="A917" s="5">
        <v>914</v>
      </c>
      <c r="B917" s="5" t="s">
        <v>1060</v>
      </c>
      <c r="C917" s="6">
        <v>3275.14</v>
      </c>
      <c r="D917" s="6">
        <v>18798.841789</v>
      </c>
      <c r="E917" s="6">
        <v>0</v>
      </c>
      <c r="F917" s="6">
        <f t="shared" si="16"/>
        <v>22073.981789</v>
      </c>
      <c r="G917" s="5" t="s">
        <v>1416</v>
      </c>
      <c r="H917" s="5"/>
      <c r="I917" s="5"/>
    </row>
    <row r="918" spans="1:9">
      <c r="A918" s="5">
        <v>915</v>
      </c>
      <c r="B918" s="5" t="s">
        <v>219</v>
      </c>
      <c r="C918" s="6">
        <v>1935.761721</v>
      </c>
      <c r="D918" s="6">
        <v>3769.426846</v>
      </c>
      <c r="E918" s="6">
        <v>0</v>
      </c>
      <c r="F918" s="6">
        <f t="shared" si="16"/>
        <v>5705.188567</v>
      </c>
      <c r="G918" s="5" t="s">
        <v>768</v>
      </c>
      <c r="H918" s="5"/>
      <c r="I918" s="5"/>
    </row>
    <row r="919" spans="1:9">
      <c r="A919" s="5">
        <v>916</v>
      </c>
      <c r="B919" s="5" t="s">
        <v>1417</v>
      </c>
      <c r="C919" s="6">
        <v>1730</v>
      </c>
      <c r="D919" s="6">
        <v>3368.503475</v>
      </c>
      <c r="E919" s="6">
        <v>0</v>
      </c>
      <c r="F919" s="6">
        <f t="shared" si="16"/>
        <v>5098.503475</v>
      </c>
      <c r="G919" s="5" t="s">
        <v>18</v>
      </c>
      <c r="H919" s="5"/>
      <c r="I919" s="5"/>
    </row>
    <row r="920" spans="1:9">
      <c r="A920" s="5">
        <v>917</v>
      </c>
      <c r="B920" s="5" t="s">
        <v>1418</v>
      </c>
      <c r="C920" s="6">
        <v>1350.3765</v>
      </c>
      <c r="D920" s="6">
        <v>2666.673274</v>
      </c>
      <c r="E920" s="6">
        <v>0</v>
      </c>
      <c r="F920" s="6">
        <f t="shared" si="16"/>
        <v>4017.049774</v>
      </c>
      <c r="G920" s="5" t="s">
        <v>18</v>
      </c>
      <c r="H920" s="5"/>
      <c r="I920" s="5"/>
    </row>
    <row r="921" spans="1:9">
      <c r="A921" s="5">
        <v>918</v>
      </c>
      <c r="B921" s="5" t="s">
        <v>1419</v>
      </c>
      <c r="C921" s="6">
        <v>1000</v>
      </c>
      <c r="D921" s="6">
        <v>1947.111805</v>
      </c>
      <c r="E921" s="6">
        <v>0</v>
      </c>
      <c r="F921" s="6">
        <f t="shared" si="16"/>
        <v>2947.111805</v>
      </c>
      <c r="G921" s="5" t="s">
        <v>18</v>
      </c>
      <c r="H921" s="5"/>
      <c r="I921" s="5"/>
    </row>
    <row r="922" spans="1:9">
      <c r="A922" s="5">
        <v>919</v>
      </c>
      <c r="B922" s="5" t="s">
        <v>1420</v>
      </c>
      <c r="C922" s="6">
        <v>600</v>
      </c>
      <c r="D922" s="6">
        <v>1168.35453</v>
      </c>
      <c r="E922" s="6">
        <v>0</v>
      </c>
      <c r="F922" s="6">
        <f t="shared" si="16"/>
        <v>1768.35453</v>
      </c>
      <c r="G922" s="5" t="s">
        <v>18</v>
      </c>
      <c r="H922" s="5"/>
      <c r="I922" s="5"/>
    </row>
    <row r="923" spans="1:9">
      <c r="A923" s="5">
        <v>920</v>
      </c>
      <c r="B923" s="5" t="s">
        <v>1421</v>
      </c>
      <c r="C923" s="6">
        <v>440</v>
      </c>
      <c r="D923" s="6">
        <v>856.793349</v>
      </c>
      <c r="E923" s="6">
        <v>0</v>
      </c>
      <c r="F923" s="6">
        <f t="shared" si="16"/>
        <v>1296.793349</v>
      </c>
      <c r="G923" s="5" t="s">
        <v>18</v>
      </c>
      <c r="H923" s="5"/>
      <c r="I923" s="5"/>
    </row>
    <row r="924" spans="1:9">
      <c r="A924" s="5">
        <v>921</v>
      </c>
      <c r="B924" s="5" t="s">
        <v>1422</v>
      </c>
      <c r="C924" s="6">
        <v>294</v>
      </c>
      <c r="D924" s="6">
        <v>572.493777</v>
      </c>
      <c r="E924" s="6">
        <v>0</v>
      </c>
      <c r="F924" s="6">
        <f t="shared" si="16"/>
        <v>866.493777</v>
      </c>
      <c r="G924" s="5" t="s">
        <v>18</v>
      </c>
      <c r="H924" s="5"/>
      <c r="I924" s="5"/>
    </row>
    <row r="925" spans="1:9">
      <c r="A925" s="5">
        <v>922</v>
      </c>
      <c r="B925" s="5" t="s">
        <v>1423</v>
      </c>
      <c r="C925" s="6">
        <v>40</v>
      </c>
      <c r="D925" s="6">
        <v>77.88443</v>
      </c>
      <c r="E925" s="6">
        <v>0</v>
      </c>
      <c r="F925" s="6">
        <f t="shared" si="16"/>
        <v>117.88443</v>
      </c>
      <c r="G925" s="5" t="s">
        <v>18</v>
      </c>
      <c r="H925" s="5"/>
      <c r="I925" s="5"/>
    </row>
    <row r="926" ht="27" spans="1:9">
      <c r="A926" s="5">
        <v>923</v>
      </c>
      <c r="B926" s="5" t="s">
        <v>1424</v>
      </c>
      <c r="C926" s="6">
        <v>35</v>
      </c>
      <c r="D926" s="6">
        <v>68.148977</v>
      </c>
      <c r="E926" s="6">
        <v>0</v>
      </c>
      <c r="F926" s="6">
        <f t="shared" si="16"/>
        <v>103.148977</v>
      </c>
      <c r="G926" s="5" t="s">
        <v>1425</v>
      </c>
      <c r="H926" s="5"/>
      <c r="I926" s="5"/>
    </row>
    <row r="927" spans="1:9">
      <c r="A927" s="5">
        <v>924</v>
      </c>
      <c r="B927" s="5" t="s">
        <v>1426</v>
      </c>
      <c r="C927" s="6">
        <v>33.288</v>
      </c>
      <c r="D927" s="6">
        <v>64.815425</v>
      </c>
      <c r="E927" s="6">
        <v>0</v>
      </c>
      <c r="F927" s="6">
        <f t="shared" si="16"/>
        <v>98.103425</v>
      </c>
      <c r="G927" s="5" t="s">
        <v>18</v>
      </c>
      <c r="H927" s="5"/>
      <c r="I927" s="5"/>
    </row>
    <row r="928" spans="1:9">
      <c r="A928" s="5">
        <v>925</v>
      </c>
      <c r="B928" s="5" t="s">
        <v>1427</v>
      </c>
      <c r="C928" s="6">
        <v>33</v>
      </c>
      <c r="D928" s="6">
        <v>64.254749</v>
      </c>
      <c r="E928" s="6">
        <v>0</v>
      </c>
      <c r="F928" s="6">
        <f t="shared" si="16"/>
        <v>97.254749</v>
      </c>
      <c r="G928" s="5" t="s">
        <v>18</v>
      </c>
      <c r="H928" s="5"/>
      <c r="I928" s="5"/>
    </row>
    <row r="929" spans="1:9">
      <c r="A929" s="5">
        <v>926</v>
      </c>
      <c r="B929" s="5" t="s">
        <v>1428</v>
      </c>
      <c r="C929" s="6">
        <v>6</v>
      </c>
      <c r="D929" s="6">
        <v>11.682669</v>
      </c>
      <c r="E929" s="6">
        <v>0</v>
      </c>
      <c r="F929" s="6">
        <f t="shared" si="16"/>
        <v>17.682669</v>
      </c>
      <c r="G929" s="5" t="s">
        <v>18</v>
      </c>
      <c r="H929" s="5"/>
      <c r="I929" s="5"/>
    </row>
    <row r="930" spans="1:9">
      <c r="A930" s="5">
        <v>927</v>
      </c>
      <c r="B930" s="5" t="s">
        <v>1429</v>
      </c>
      <c r="C930" s="6">
        <v>29461.2226</v>
      </c>
      <c r="D930" s="6">
        <v>57364.294278</v>
      </c>
      <c r="E930" s="6">
        <v>0</v>
      </c>
      <c r="F930" s="6">
        <f t="shared" si="16"/>
        <v>86825.516878</v>
      </c>
      <c r="G930" s="5" t="s">
        <v>18</v>
      </c>
      <c r="H930" s="5"/>
      <c r="I930" s="5"/>
    </row>
    <row r="931" spans="1:9">
      <c r="A931" s="5">
        <v>928</v>
      </c>
      <c r="B931" s="5" t="s">
        <v>1430</v>
      </c>
      <c r="C931" s="6">
        <v>3007.4452</v>
      </c>
      <c r="D931" s="6">
        <v>5855.832286</v>
      </c>
      <c r="E931" s="6">
        <v>0</v>
      </c>
      <c r="F931" s="6">
        <f t="shared" si="16"/>
        <v>8863.277486</v>
      </c>
      <c r="G931" s="5" t="s">
        <v>18</v>
      </c>
      <c r="H931" s="5"/>
      <c r="I931" s="5"/>
    </row>
    <row r="932" spans="1:9">
      <c r="A932" s="5">
        <v>929</v>
      </c>
      <c r="B932" s="5" t="s">
        <v>1431</v>
      </c>
      <c r="C932" s="6">
        <v>579</v>
      </c>
      <c r="D932" s="6">
        <v>1127.46223</v>
      </c>
      <c r="E932" s="6">
        <v>0</v>
      </c>
      <c r="F932" s="6">
        <f t="shared" si="16"/>
        <v>1706.46223</v>
      </c>
      <c r="G932" s="5" t="s">
        <v>18</v>
      </c>
      <c r="H932" s="5"/>
      <c r="I932" s="5"/>
    </row>
    <row r="933" spans="1:9">
      <c r="A933" s="5">
        <v>930</v>
      </c>
      <c r="B933" s="5" t="s">
        <v>1432</v>
      </c>
      <c r="C933" s="6">
        <v>251</v>
      </c>
      <c r="D933" s="6">
        <v>488.761662</v>
      </c>
      <c r="E933" s="6">
        <v>0</v>
      </c>
      <c r="F933" s="6">
        <f t="shared" si="16"/>
        <v>739.761662</v>
      </c>
      <c r="G933" s="5" t="s">
        <v>18</v>
      </c>
      <c r="H933" s="5"/>
      <c r="I933" s="5"/>
    </row>
    <row r="934" spans="1:9">
      <c r="A934" s="5">
        <v>931</v>
      </c>
      <c r="B934" s="5" t="s">
        <v>1433</v>
      </c>
      <c r="C934" s="6">
        <v>200</v>
      </c>
      <c r="D934" s="6">
        <v>389.451509</v>
      </c>
      <c r="E934" s="6">
        <v>0</v>
      </c>
      <c r="F934" s="6">
        <f t="shared" si="16"/>
        <v>589.451509</v>
      </c>
      <c r="G934" s="5" t="s">
        <v>18</v>
      </c>
      <c r="H934" s="5"/>
      <c r="I934" s="5"/>
    </row>
    <row r="935" ht="27" spans="1:9">
      <c r="A935" s="5">
        <v>932</v>
      </c>
      <c r="B935" s="5" t="s">
        <v>1434</v>
      </c>
      <c r="C935" s="6">
        <v>177</v>
      </c>
      <c r="D935" s="6">
        <v>344.638799</v>
      </c>
      <c r="E935" s="6">
        <v>0</v>
      </c>
      <c r="F935" s="6">
        <f t="shared" si="16"/>
        <v>521.638799</v>
      </c>
      <c r="G935" s="5" t="s">
        <v>18</v>
      </c>
      <c r="H935" s="5"/>
      <c r="I935" s="5"/>
    </row>
    <row r="936" spans="1:9">
      <c r="A936" s="5">
        <v>933</v>
      </c>
      <c r="B936" s="5" t="s">
        <v>1435</v>
      </c>
      <c r="C936" s="6">
        <v>109</v>
      </c>
      <c r="D936" s="6">
        <v>212.251056</v>
      </c>
      <c r="E936" s="6">
        <v>0</v>
      </c>
      <c r="F936" s="6">
        <f t="shared" si="16"/>
        <v>321.251056</v>
      </c>
      <c r="G936" s="5" t="s">
        <v>18</v>
      </c>
      <c r="H936" s="5"/>
      <c r="I936" s="5"/>
    </row>
    <row r="937" spans="1:9">
      <c r="A937" s="5">
        <v>934</v>
      </c>
      <c r="B937" s="5" t="s">
        <v>1436</v>
      </c>
      <c r="C937" s="6">
        <v>60</v>
      </c>
      <c r="D937" s="6">
        <v>116.835512</v>
      </c>
      <c r="E937" s="6">
        <v>0</v>
      </c>
      <c r="F937" s="6">
        <f t="shared" si="16"/>
        <v>176.835512</v>
      </c>
      <c r="G937" s="5" t="s">
        <v>18</v>
      </c>
      <c r="H937" s="5"/>
      <c r="I937" s="5"/>
    </row>
    <row r="938" spans="1:9">
      <c r="A938" s="5">
        <v>935</v>
      </c>
      <c r="B938" s="5" t="s">
        <v>1437</v>
      </c>
      <c r="C938" s="6">
        <v>20</v>
      </c>
      <c r="D938" s="6">
        <v>38.945049</v>
      </c>
      <c r="E938" s="6">
        <v>0</v>
      </c>
      <c r="F938" s="6">
        <f t="shared" si="16"/>
        <v>58.945049</v>
      </c>
      <c r="G938" s="5" t="s">
        <v>18</v>
      </c>
      <c r="H938" s="5"/>
      <c r="I938" s="5"/>
    </row>
    <row r="939" ht="27" spans="1:9">
      <c r="A939" s="5">
        <v>936</v>
      </c>
      <c r="B939" s="5" t="s">
        <v>1438</v>
      </c>
      <c r="C939" s="6">
        <v>403</v>
      </c>
      <c r="D939" s="6">
        <v>784.686244</v>
      </c>
      <c r="E939" s="6">
        <v>0</v>
      </c>
      <c r="F939" s="6">
        <f t="shared" si="16"/>
        <v>1187.686244</v>
      </c>
      <c r="G939" s="5" t="s">
        <v>18</v>
      </c>
      <c r="H939" s="5"/>
      <c r="I939" s="5"/>
    </row>
    <row r="940" spans="1:9">
      <c r="A940" s="5">
        <v>937</v>
      </c>
      <c r="B940" s="5" t="s">
        <v>1439</v>
      </c>
      <c r="C940" s="6">
        <v>125.4</v>
      </c>
      <c r="D940" s="6">
        <v>244.185908</v>
      </c>
      <c r="E940" s="6">
        <v>0</v>
      </c>
      <c r="F940" s="6">
        <f t="shared" si="16"/>
        <v>369.585908</v>
      </c>
      <c r="G940" s="5" t="s">
        <v>18</v>
      </c>
      <c r="H940" s="5"/>
      <c r="I940" s="5"/>
    </row>
    <row r="941" spans="1:9">
      <c r="A941" s="5">
        <v>938</v>
      </c>
      <c r="B941" s="5" t="s">
        <v>1440</v>
      </c>
      <c r="C941" s="6">
        <v>35</v>
      </c>
      <c r="D941" s="6">
        <v>68.154087</v>
      </c>
      <c r="E941" s="6">
        <v>0</v>
      </c>
      <c r="F941" s="6">
        <f t="shared" si="16"/>
        <v>103.154087</v>
      </c>
      <c r="G941" s="5" t="s">
        <v>18</v>
      </c>
      <c r="H941" s="5"/>
      <c r="I941" s="5"/>
    </row>
    <row r="942" ht="81" spans="1:9">
      <c r="A942" s="5">
        <v>939</v>
      </c>
      <c r="B942" s="5" t="s">
        <v>1441</v>
      </c>
      <c r="C942" s="6">
        <v>608</v>
      </c>
      <c r="D942" s="6">
        <v>504.66245</v>
      </c>
      <c r="E942" s="6">
        <v>0</v>
      </c>
      <c r="F942" s="6">
        <f t="shared" si="16"/>
        <v>1112.66245</v>
      </c>
      <c r="G942" s="5" t="s">
        <v>18</v>
      </c>
      <c r="H942" s="5" t="s">
        <v>1442</v>
      </c>
      <c r="I942" s="5"/>
    </row>
    <row r="943" spans="1:9">
      <c r="A943" s="5">
        <v>940</v>
      </c>
      <c r="B943" s="5" t="s">
        <v>1443</v>
      </c>
      <c r="C943" s="6">
        <v>125.518463</v>
      </c>
      <c r="D943" s="6">
        <v>33.710463</v>
      </c>
      <c r="E943" s="6">
        <v>0</v>
      </c>
      <c r="F943" s="6">
        <f t="shared" si="16"/>
        <v>159.228926</v>
      </c>
      <c r="G943" s="5" t="s">
        <v>18</v>
      </c>
      <c r="H943" s="5"/>
      <c r="I943" s="5"/>
    </row>
    <row r="944" ht="108" spans="1:9">
      <c r="A944" s="5">
        <v>941</v>
      </c>
      <c r="B944" s="5" t="s">
        <v>1444</v>
      </c>
      <c r="C944" s="6">
        <v>667.310829</v>
      </c>
      <c r="D944" s="6">
        <v>305.906883</v>
      </c>
      <c r="E944" s="6">
        <v>2.4642</v>
      </c>
      <c r="F944" s="6">
        <f t="shared" si="16"/>
        <v>975.681912</v>
      </c>
      <c r="G944" s="5" t="s">
        <v>18</v>
      </c>
      <c r="H944" s="5" t="s">
        <v>1445</v>
      </c>
      <c r="I944" s="5"/>
    </row>
    <row r="945" spans="1:9">
      <c r="A945" s="5">
        <v>942</v>
      </c>
      <c r="B945" s="5" t="s">
        <v>1446</v>
      </c>
      <c r="C945" s="6">
        <v>920</v>
      </c>
      <c r="D945" s="6">
        <v>897.223378</v>
      </c>
      <c r="E945" s="6">
        <v>0</v>
      </c>
      <c r="F945" s="6">
        <f t="shared" si="16"/>
        <v>1817.223378</v>
      </c>
      <c r="G945" s="5" t="s">
        <v>18</v>
      </c>
      <c r="H945" s="5"/>
      <c r="I945" s="5"/>
    </row>
    <row r="946" spans="1:9">
      <c r="A946" s="5">
        <v>943</v>
      </c>
      <c r="B946" s="5" t="s">
        <v>1447</v>
      </c>
      <c r="C946" s="6">
        <v>113.22683</v>
      </c>
      <c r="D946" s="6">
        <v>30.389945</v>
      </c>
      <c r="E946" s="6">
        <v>0</v>
      </c>
      <c r="F946" s="6">
        <f t="shared" si="16"/>
        <v>143.616775</v>
      </c>
      <c r="G946" s="5" t="s">
        <v>18</v>
      </c>
      <c r="H946" s="5"/>
      <c r="I946" s="5"/>
    </row>
    <row r="947" spans="1:9">
      <c r="A947" s="5">
        <v>944</v>
      </c>
      <c r="B947" s="5" t="s">
        <v>1448</v>
      </c>
      <c r="C947" s="6">
        <v>220</v>
      </c>
      <c r="D947" s="6">
        <v>129.751062</v>
      </c>
      <c r="E947" s="6">
        <v>0</v>
      </c>
      <c r="F947" s="6">
        <f t="shared" si="16"/>
        <v>349.751062</v>
      </c>
      <c r="G947" s="5" t="s">
        <v>18</v>
      </c>
      <c r="H947" s="5"/>
      <c r="I947" s="5"/>
    </row>
    <row r="948" spans="1:9">
      <c r="A948" s="5">
        <v>945</v>
      </c>
      <c r="B948" s="5" t="s">
        <v>1449</v>
      </c>
      <c r="C948" s="6">
        <v>8.12868</v>
      </c>
      <c r="D948" s="6">
        <v>201.805154</v>
      </c>
      <c r="E948" s="6">
        <v>0</v>
      </c>
      <c r="F948" s="6">
        <f t="shared" si="16"/>
        <v>209.933834</v>
      </c>
      <c r="G948" s="5" t="s">
        <v>18</v>
      </c>
      <c r="H948" s="5"/>
      <c r="I948" s="5"/>
    </row>
    <row r="949" spans="1:9">
      <c r="A949" s="5">
        <v>946</v>
      </c>
      <c r="B949" s="5" t="s">
        <v>1450</v>
      </c>
      <c r="C949" s="6">
        <v>145.021522</v>
      </c>
      <c r="D949" s="6">
        <v>36.964909</v>
      </c>
      <c r="E949" s="6">
        <v>0</v>
      </c>
      <c r="F949" s="6">
        <f t="shared" si="16"/>
        <v>181.986431</v>
      </c>
      <c r="G949" s="5" t="s">
        <v>18</v>
      </c>
      <c r="H949" s="5"/>
      <c r="I949" s="5"/>
    </row>
    <row r="950" ht="135" spans="1:9">
      <c r="A950" s="5">
        <v>947</v>
      </c>
      <c r="B950" s="5" t="s">
        <v>1451</v>
      </c>
      <c r="C950" s="6">
        <v>178</v>
      </c>
      <c r="D950" s="6">
        <v>174.16766</v>
      </c>
      <c r="E950" s="6">
        <v>2.5891</v>
      </c>
      <c r="F950" s="6">
        <f t="shared" si="16"/>
        <v>354.75676</v>
      </c>
      <c r="G950" s="5" t="s">
        <v>1452</v>
      </c>
      <c r="H950" s="5" t="s">
        <v>1453</v>
      </c>
      <c r="I950" s="5"/>
    </row>
    <row r="951" spans="1:9">
      <c r="A951" s="5">
        <v>948</v>
      </c>
      <c r="B951" s="5" t="s">
        <v>1454</v>
      </c>
      <c r="C951" s="6">
        <v>442.365681</v>
      </c>
      <c r="D951" s="6">
        <v>56.251228</v>
      </c>
      <c r="E951" s="6">
        <v>0</v>
      </c>
      <c r="F951" s="6">
        <f t="shared" si="16"/>
        <v>498.616909</v>
      </c>
      <c r="G951" s="5" t="s">
        <v>18</v>
      </c>
      <c r="H951" s="5"/>
      <c r="I951" s="5"/>
    </row>
    <row r="952" ht="121.5" spans="1:9">
      <c r="A952" s="5">
        <v>949</v>
      </c>
      <c r="B952" s="5" t="s">
        <v>28</v>
      </c>
      <c r="C952" s="6">
        <v>20858.301066</v>
      </c>
      <c r="D952" s="6">
        <v>38320.871713</v>
      </c>
      <c r="E952" s="6">
        <v>0</v>
      </c>
      <c r="F952" s="6">
        <f t="shared" si="16"/>
        <v>59179.172779</v>
      </c>
      <c r="G952" s="5" t="s">
        <v>1455</v>
      </c>
      <c r="H952" s="5" t="s">
        <v>1456</v>
      </c>
      <c r="I952" s="5"/>
    </row>
    <row r="953" spans="1:9">
      <c r="A953" s="5">
        <v>950</v>
      </c>
      <c r="B953" s="5" t="s">
        <v>1457</v>
      </c>
      <c r="C953" s="6">
        <v>679.072393</v>
      </c>
      <c r="D953" s="6">
        <v>1474.875318</v>
      </c>
      <c r="E953" s="6">
        <v>0</v>
      </c>
      <c r="F953" s="6">
        <f t="shared" si="16"/>
        <v>2153.947711</v>
      </c>
      <c r="G953" s="5" t="s">
        <v>1458</v>
      </c>
      <c r="H953" s="5"/>
      <c r="I953" s="5"/>
    </row>
    <row r="954" ht="40.5" spans="1:9">
      <c r="A954" s="5">
        <v>951</v>
      </c>
      <c r="B954" s="5" t="s">
        <v>1459</v>
      </c>
      <c r="C954" s="6">
        <v>350.37623</v>
      </c>
      <c r="D954" s="6">
        <v>750.591111</v>
      </c>
      <c r="E954" s="6">
        <v>0</v>
      </c>
      <c r="F954" s="6">
        <f t="shared" si="16"/>
        <v>1100.967341</v>
      </c>
      <c r="G954" s="5" t="s">
        <v>1460</v>
      </c>
      <c r="H954" s="5"/>
      <c r="I954" s="5"/>
    </row>
    <row r="955" ht="40.5" spans="1:9">
      <c r="A955" s="5">
        <v>952</v>
      </c>
      <c r="B955" s="5" t="s">
        <v>1461</v>
      </c>
      <c r="C955" s="6">
        <v>2468.447028</v>
      </c>
      <c r="D955" s="6">
        <v>4948.58385</v>
      </c>
      <c r="E955" s="6">
        <v>0</v>
      </c>
      <c r="F955" s="6">
        <f t="shared" si="16"/>
        <v>7417.030878</v>
      </c>
      <c r="G955" s="5" t="s">
        <v>1460</v>
      </c>
      <c r="H955" s="5"/>
      <c r="I955" s="5"/>
    </row>
    <row r="956" ht="40.5" spans="1:9">
      <c r="A956" s="5">
        <v>953</v>
      </c>
      <c r="B956" s="5" t="s">
        <v>1462</v>
      </c>
      <c r="C956" s="6">
        <v>5430.14019</v>
      </c>
      <c r="D956" s="6">
        <v>360.836445</v>
      </c>
      <c r="E956" s="6">
        <v>0</v>
      </c>
      <c r="F956" s="6">
        <f t="shared" si="16"/>
        <v>5790.976635</v>
      </c>
      <c r="G956" s="5" t="s">
        <v>1463</v>
      </c>
      <c r="H956" s="5"/>
      <c r="I956" s="5"/>
    </row>
    <row r="957" ht="27" spans="1:9">
      <c r="A957" s="5">
        <v>954</v>
      </c>
      <c r="B957" s="5" t="s">
        <v>1464</v>
      </c>
      <c r="C957" s="6">
        <v>4542.96446</v>
      </c>
      <c r="D957" s="6">
        <v>301.88303</v>
      </c>
      <c r="E957" s="6">
        <v>0</v>
      </c>
      <c r="F957" s="6">
        <f t="shared" si="16"/>
        <v>4844.84749</v>
      </c>
      <c r="G957" s="5" t="s">
        <v>1465</v>
      </c>
      <c r="H957" s="5"/>
      <c r="I957" s="5"/>
    </row>
    <row r="958" spans="1:9">
      <c r="A958" s="5">
        <v>955</v>
      </c>
      <c r="B958" s="5" t="s">
        <v>1466</v>
      </c>
      <c r="C958" s="6">
        <v>55.5</v>
      </c>
      <c r="D958" s="6">
        <v>207.54995</v>
      </c>
      <c r="E958" s="6">
        <v>0</v>
      </c>
      <c r="F958" s="6">
        <f t="shared" si="16"/>
        <v>263.04995</v>
      </c>
      <c r="G958" s="5" t="s">
        <v>18</v>
      </c>
      <c r="H958" s="5"/>
      <c r="I958" s="5"/>
    </row>
    <row r="959" spans="1:9">
      <c r="A959" s="5">
        <v>956</v>
      </c>
      <c r="B959" s="5" t="s">
        <v>1467</v>
      </c>
      <c r="C959" s="6">
        <v>15.9696</v>
      </c>
      <c r="D959" s="6">
        <v>237.618546</v>
      </c>
      <c r="E959" s="6">
        <v>0</v>
      </c>
      <c r="F959" s="6">
        <f t="shared" si="16"/>
        <v>253.588146</v>
      </c>
      <c r="G959" s="5" t="s">
        <v>1468</v>
      </c>
      <c r="H959" s="5"/>
      <c r="I959" s="5"/>
    </row>
    <row r="960" spans="1:9">
      <c r="A960" s="5"/>
      <c r="B960" s="5"/>
      <c r="C960" s="6">
        <f>SUM(C4:C959)</f>
        <v>857181.659191</v>
      </c>
      <c r="D960" s="6">
        <f>SUM(D4:D959)</f>
        <v>3809808.779172</v>
      </c>
      <c r="E960" s="6">
        <f>SUM(E4:E959)</f>
        <v>451.380151</v>
      </c>
      <c r="F960" s="6">
        <f>SUM(F4:F959)</f>
        <v>4667441.818514</v>
      </c>
      <c r="G960" s="5"/>
      <c r="H960" s="5"/>
      <c r="I960" s="5"/>
    </row>
  </sheetData>
  <autoFilter ref="A3:I960">
    <sortState ref="A3:I960">
      <sortCondition ref="A4"/>
    </sortState>
    <extLst/>
  </autoFilter>
  <sortState ref="A4:J961">
    <sortCondition ref="B4"/>
  </sortState>
  <mergeCells count="2">
    <mergeCell ref="A1:I1"/>
    <mergeCell ref="A2:I2"/>
  </mergeCells>
  <pageMargins left="0.251388888888889" right="0.251388888888889" top="0.275" bottom="0.118055555555556" header="0.298611111111111" footer="0.298611111111111"/>
  <pageSetup paperSize="9" scale="63" fitToHeight="0"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深圳_李昊霖</dc:creator>
  <cp:lastModifiedBy>李昊霖</cp:lastModifiedBy>
  <dcterms:created xsi:type="dcterms:W3CDTF">2021-06-18T01:15:00Z</dcterms:created>
  <dcterms:modified xsi:type="dcterms:W3CDTF">2022-01-20T08:01:52Z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EM_Doc_Temp_ID">
    <vt:lpwstr>8cc99310</vt:lpwstr>
  </property>
  <property fmtid="{D5CDD505-2E9C-101B-9397-08002B2CF9AE}" pid="4" name="ICV">
    <vt:lpwstr>E6680E449DBB4161B2C79E37ACD24D80</vt:lpwstr>
  </property>
</Properties>
</file>